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DEE\SEG\!COMUM-SEG\Sistema Isolado\2020-09-21 - Ofício EPE-Distribuidoras - PRT Leilão\Ofício RR\Lote V - RR_Curva de carga\"/>
    </mc:Choice>
  </mc:AlternateContent>
  <bookViews>
    <workbookView xWindow="0" yWindow="0" windowWidth="20490" windowHeight="7755"/>
  </bookViews>
  <sheets>
    <sheet name="Plan1" sheetId="1" r:id="rId1"/>
  </sheets>
  <externalReferences>
    <externalReference r:id="rId2"/>
  </externalReferences>
  <definedNames>
    <definedName name="Ano_Ciclo">[1]Controle_Dados!$C$3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F6" i="1"/>
  <c r="F4" i="1"/>
</calcChain>
</file>

<file path=xl/sharedStrings.xml><?xml version="1.0" encoding="utf-8"?>
<sst xmlns="http://schemas.openxmlformats.org/spreadsheetml/2006/main" count="44" uniqueCount="44">
  <si>
    <t>Curva de carga verificada</t>
  </si>
  <si>
    <t>4.1</t>
  </si>
  <si>
    <t>Distribuidora:</t>
  </si>
  <si>
    <t>4.2</t>
  </si>
  <si>
    <t>Localidade:</t>
  </si>
  <si>
    <t>4.3</t>
  </si>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</sst>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-0;;@"/>
    <numFmt numFmtId="165" formatCode="h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2" xfId="0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3" fillId="0" borderId="0" xfId="0" applyFont="1"/>
    <xf numFmtId="0" fontId="4" fillId="0" borderId="4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6" fillId="0" borderId="0" xfId="0" applyNumberFormat="1" applyFont="1" applyAlignment="1" applyProtection="1">
      <alignment horizontal="left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top"/>
      <protection hidden="1"/>
    </xf>
    <xf numFmtId="165" fontId="0" fillId="0" borderId="0" xfId="0" applyNumberFormat="1" applyFill="1" applyBorder="1"/>
    <xf numFmtId="0" fontId="0" fillId="0" borderId="9" xfId="0" applyBorder="1"/>
    <xf numFmtId="0" fontId="7" fillId="4" borderId="2" xfId="0" applyFont="1" applyFill="1" applyBorder="1" applyAlignment="1" applyProtection="1">
      <alignment vertical="center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7" fillId="6" borderId="0" xfId="0" applyFont="1" applyFill="1" applyAlignment="1" applyProtection="1">
      <alignment vertical="center"/>
      <protection hidden="1"/>
    </xf>
    <xf numFmtId="0" fontId="8" fillId="4" borderId="0" xfId="0" applyFont="1" applyFill="1" applyAlignment="1" applyProtection="1">
      <alignment horizontal="center" vertical="center"/>
      <protection hidden="1"/>
    </xf>
    <xf numFmtId="0" fontId="1" fillId="0" borderId="9" xfId="0" applyFont="1" applyBorder="1" applyAlignment="1">
      <alignment horizontal="right"/>
    </xf>
    <xf numFmtId="0" fontId="5" fillId="7" borderId="10" xfId="0" applyFont="1" applyFill="1" applyBorder="1" applyAlignment="1" applyProtection="1">
      <alignment vertical="center"/>
      <protection hidden="1"/>
    </xf>
    <xf numFmtId="0" fontId="5" fillId="8" borderId="11" xfId="0" applyFont="1" applyFill="1" applyBorder="1" applyAlignment="1" applyProtection="1">
      <alignment horizontal="center" vertical="center"/>
      <protection hidden="1"/>
    </xf>
    <xf numFmtId="165" fontId="6" fillId="9" borderId="12" xfId="0" applyNumberFormat="1" applyFont="1" applyFill="1" applyBorder="1" applyAlignment="1" applyProtection="1">
      <alignment horizontal="center" vertical="center"/>
      <protection hidden="1"/>
    </xf>
    <xf numFmtId="165" fontId="6" fillId="9" borderId="13" xfId="0" applyNumberFormat="1" applyFont="1" applyFill="1" applyBorder="1" applyAlignment="1" applyProtection="1">
      <alignment horizontal="center" vertical="center"/>
      <protection hidden="1"/>
    </xf>
    <xf numFmtId="165" fontId="6" fillId="9" borderId="14" xfId="0" applyNumberFormat="1" applyFont="1" applyFill="1" applyBorder="1" applyAlignment="1" applyProtection="1">
      <alignment horizontal="center" vertical="center"/>
      <protection hidden="1"/>
    </xf>
    <xf numFmtId="165" fontId="6" fillId="4" borderId="0" xfId="0" applyNumberFormat="1" applyFont="1" applyFill="1" applyAlignment="1" applyProtection="1">
      <alignment horizontal="center" vertical="center"/>
      <protection hidden="1"/>
    </xf>
    <xf numFmtId="0" fontId="6" fillId="8" borderId="16" xfId="0" applyFont="1" applyFill="1" applyBorder="1" applyAlignment="1" applyProtection="1">
      <alignment horizontal="center" vertical="center"/>
      <protection hidden="1"/>
    </xf>
    <xf numFmtId="0" fontId="0" fillId="4" borderId="0" xfId="0" applyFill="1"/>
    <xf numFmtId="0" fontId="6" fillId="8" borderId="18" xfId="0" applyFont="1" applyFill="1" applyBorder="1" applyAlignment="1" applyProtection="1">
      <alignment horizontal="center" vertical="center"/>
      <protection hidden="1"/>
    </xf>
    <xf numFmtId="0" fontId="6" fillId="8" borderId="19" xfId="0" applyFont="1" applyFill="1" applyBorder="1" applyAlignment="1" applyProtection="1">
      <alignment horizontal="center" vertical="center"/>
      <protection hidden="1"/>
    </xf>
    <xf numFmtId="0" fontId="0" fillId="7" borderId="0" xfId="0" applyFill="1"/>
    <xf numFmtId="165" fontId="9" fillId="7" borderId="20" xfId="0" applyNumberFormat="1" applyFont="1" applyFill="1" applyBorder="1" applyAlignment="1" applyProtection="1">
      <alignment horizontal="center" vertical="center"/>
      <protection hidden="1"/>
    </xf>
    <xf numFmtId="165" fontId="9" fillId="4" borderId="0" xfId="0" applyNumberFormat="1" applyFont="1" applyFill="1" applyAlignment="1" applyProtection="1">
      <alignment horizontal="center" vertical="center"/>
      <protection hidden="1"/>
    </xf>
    <xf numFmtId="0" fontId="0" fillId="0" borderId="22" xfId="0" applyBorder="1"/>
    <xf numFmtId="0" fontId="6" fillId="8" borderId="23" xfId="0" applyFont="1" applyFill="1" applyBorder="1" applyAlignment="1" applyProtection="1">
      <alignment horizontal="center" vertical="center"/>
      <protection hidden="1"/>
    </xf>
    <xf numFmtId="0" fontId="6" fillId="8" borderId="24" xfId="0" applyFont="1" applyFill="1" applyBorder="1" applyAlignment="1" applyProtection="1">
      <alignment horizontal="center" vertical="center"/>
      <protection hidden="1"/>
    </xf>
    <xf numFmtId="0" fontId="6" fillId="8" borderId="25" xfId="0" applyFont="1" applyFill="1" applyBorder="1" applyAlignment="1" applyProtection="1">
      <alignment horizontal="center" vertical="center"/>
      <protection hidden="1"/>
    </xf>
    <xf numFmtId="0" fontId="7" fillId="6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Alignment="1" applyProtection="1">
      <alignment vertical="center"/>
      <protection hidden="1"/>
    </xf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6" fillId="6" borderId="0" xfId="0" applyFont="1" applyFill="1" applyAlignment="1" applyProtection="1">
      <alignment horizontal="center" vertical="center"/>
      <protection hidden="1"/>
    </xf>
    <xf numFmtId="1" fontId="3" fillId="0" borderId="17" xfId="0" applyNumberFormat="1" applyFont="1" applyBorder="1" applyProtection="1">
      <protection locked="0"/>
    </xf>
    <xf numFmtId="1" fontId="5" fillId="7" borderId="15" xfId="0" applyNumberFormat="1" applyFont="1" applyFill="1" applyBorder="1" applyAlignment="1" applyProtection="1">
      <alignment horizontal="center" vertical="center"/>
      <protection hidden="1"/>
    </xf>
    <xf numFmtId="1" fontId="5" fillId="7" borderId="21" xfId="0" applyNumberFormat="1" applyFont="1" applyFill="1" applyBorder="1" applyAlignment="1" applyProtection="1">
      <alignment horizontal="center" vertical="center"/>
      <protection hidden="1"/>
    </xf>
    <xf numFmtId="1" fontId="5" fillId="7" borderId="20" xfId="0" applyNumberFormat="1" applyFont="1" applyFill="1" applyBorder="1" applyAlignment="1" applyProtection="1">
      <alignment horizontal="center" vertical="center"/>
      <protection hidden="1"/>
    </xf>
    <xf numFmtId="1" fontId="5" fillId="7" borderId="27" xfId="0" applyNumberFormat="1" applyFont="1" applyFill="1" applyBorder="1" applyAlignment="1" applyProtection="1">
      <alignment horizontal="center" vertical="center"/>
      <protection hidden="1"/>
    </xf>
    <xf numFmtId="1" fontId="5" fillId="6" borderId="4" xfId="0" applyNumberFormat="1" applyFont="1" applyFill="1" applyBorder="1" applyAlignment="1" applyProtection="1">
      <alignment vertical="center"/>
      <protection hidden="1"/>
    </xf>
    <xf numFmtId="1" fontId="3" fillId="0" borderId="0" xfId="0" applyNumberFormat="1" applyFont="1"/>
    <xf numFmtId="1" fontId="3" fillId="0" borderId="28" xfId="0" applyNumberFormat="1" applyFont="1" applyBorder="1"/>
    <xf numFmtId="0" fontId="0" fillId="7" borderId="0" xfId="0" applyFill="1" applyAlignment="1">
      <alignment horizontal="center" vertical="center" textRotation="90"/>
    </xf>
    <xf numFmtId="0" fontId="0" fillId="7" borderId="4" xfId="0" applyFill="1" applyBorder="1" applyAlignment="1">
      <alignment horizontal="center" vertical="center" textRotation="90"/>
    </xf>
    <xf numFmtId="0" fontId="0" fillId="7" borderId="26" xfId="0" applyFill="1" applyBorder="1" applyAlignment="1">
      <alignment horizontal="center" vertical="center" textRotation="90"/>
    </xf>
    <xf numFmtId="0" fontId="0" fillId="7" borderId="0" xfId="0" applyFill="1" applyAlignment="1">
      <alignment vertical="center" textRotation="90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3" borderId="6" xfId="0" applyFont="1" applyFill="1" applyBorder="1" applyAlignment="1" applyProtection="1">
      <alignment horizontal="center"/>
      <protection hidden="1"/>
    </xf>
    <xf numFmtId="0" fontId="6" fillId="3" borderId="7" xfId="0" applyFont="1" applyFill="1" applyBorder="1" applyAlignment="1" applyProtection="1">
      <alignment horizontal="center"/>
      <protection hidden="1"/>
    </xf>
    <xf numFmtId="0" fontId="6" fillId="3" borderId="8" xfId="0" applyFont="1" applyFill="1" applyBorder="1" applyAlignment="1" applyProtection="1">
      <alignment horizontal="center"/>
      <protection hidden="1"/>
    </xf>
    <xf numFmtId="164" fontId="6" fillId="3" borderId="6" xfId="0" applyNumberFormat="1" applyFont="1" applyFill="1" applyBorder="1" applyAlignment="1" applyProtection="1">
      <alignment horizontal="center" vertical="center"/>
      <protection hidden="1"/>
    </xf>
    <xf numFmtId="164" fontId="6" fillId="3" borderId="7" xfId="0" applyNumberFormat="1" applyFont="1" applyFill="1" applyBorder="1" applyAlignment="1" applyProtection="1">
      <alignment horizontal="center" vertical="center"/>
      <protection hidden="1"/>
    </xf>
    <xf numFmtId="164" fontId="6" fillId="3" borderId="8" xfId="0" applyNumberFormat="1" applyFont="1" applyFill="1" applyBorder="1" applyAlignment="1" applyProtection="1">
      <alignment horizontal="center" vertical="center"/>
      <protection hidden="1"/>
    </xf>
    <xf numFmtId="0" fontId="10" fillId="5" borderId="2" xfId="0" applyFont="1" applyFill="1" applyBorder="1" applyAlignment="1" applyProtection="1">
      <alignment horizontal="center" vertical="center"/>
      <protection hidden="1"/>
    </xf>
    <xf numFmtId="0" fontId="10" fillId="5" borderId="3" xfId="0" applyFont="1" applyFill="1" applyBorder="1" applyAlignment="1" applyProtection="1">
      <alignment horizontal="center" vertical="center"/>
      <protection hidden="1"/>
    </xf>
    <xf numFmtId="0" fontId="0" fillId="7" borderId="15" xfId="0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hele.souza\Downloads\RR-008-PACARAI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_Dados"/>
      <sheetName val="1_Aspectos_Geográficos"/>
      <sheetName val="2_Mercado Anual_Projeções"/>
      <sheetName val="3_Mercado Realizado_Histórico"/>
      <sheetName val="4_Curva de carga"/>
      <sheetName val="5_Oferta Geração"/>
      <sheetName val="6_Balanço"/>
      <sheetName val="7_Rede de distribuição"/>
      <sheetName val="8_Eficiência Energética"/>
    </sheetNames>
    <sheetDataSet>
      <sheetData sheetId="0">
        <row r="3">
          <cell r="C3">
            <v>2020</v>
          </cell>
        </row>
      </sheetData>
      <sheetData sheetId="1">
        <row r="4">
          <cell r="D4" t="str">
            <v>RORAIMA ENERGIA S.A</v>
          </cell>
        </row>
        <row r="6">
          <cell r="D6" t="str">
            <v>PACARAIMA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391"/>
  <sheetViews>
    <sheetView tabSelected="1" zoomScale="85" zoomScaleNormal="85" workbookViewId="0">
      <selection activeCell="P4" sqref="P4"/>
    </sheetView>
  </sheetViews>
  <sheetFormatPr defaultRowHeight="15" x14ac:dyDescent="0.25"/>
  <cols>
    <col min="1" max="1" width="3.7109375" customWidth="1"/>
    <col min="3" max="3" width="6" customWidth="1"/>
    <col min="4" max="4" width="6.140625" customWidth="1"/>
    <col min="5" max="28" width="6.85546875" style="46" customWidth="1"/>
    <col min="29" max="29" width="0.85546875" customWidth="1"/>
    <col min="33" max="33" width="14" bestFit="1" customWidth="1"/>
    <col min="34" max="34" width="19.5703125" bestFit="1" customWidth="1"/>
    <col min="35" max="35" width="15.5703125" bestFit="1" customWidth="1"/>
  </cols>
  <sheetData>
    <row r="1" spans="2:53" ht="15.75" thickBot="1" x14ac:dyDescent="0.3"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2:53" ht="18.75" x14ac:dyDescent="0.3"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4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2:53" ht="15.75" customHeight="1" thickBot="1" x14ac:dyDescent="0.3">
      <c r="B3" s="2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D3" s="3"/>
      <c r="AG3" s="4"/>
      <c r="AH3" s="4"/>
      <c r="AI3" s="4"/>
    </row>
    <row r="4" spans="2:53" ht="18" customHeight="1" thickBot="1" x14ac:dyDescent="0.3">
      <c r="B4" s="5" t="s">
        <v>1</v>
      </c>
      <c r="C4" s="6"/>
      <c r="D4" s="7"/>
      <c r="E4" s="6" t="s">
        <v>2</v>
      </c>
      <c r="F4" s="55" t="str">
        <f>IF('[1]1_Aspectos_Geográficos'!D4&lt;&gt;0,('[1]1_Aspectos_Geográficos'!D4),"")</f>
        <v>RORAIMA ENERGIA S.A</v>
      </c>
      <c r="G4" s="56"/>
      <c r="H4" s="56"/>
      <c r="I4" s="56"/>
      <c r="J4" s="56"/>
      <c r="K4" s="56"/>
      <c r="L4" s="56"/>
      <c r="M4" s="56"/>
      <c r="N4" s="57"/>
      <c r="O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D4" s="3"/>
    </row>
    <row r="5" spans="2:53" ht="15.75" customHeight="1" thickBot="1" x14ac:dyDescent="0.3">
      <c r="B5" s="5"/>
      <c r="C5" s="6"/>
      <c r="D5" s="8"/>
      <c r="E5" s="8"/>
      <c r="F5" s="9"/>
      <c r="G5" s="8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D5" s="3"/>
      <c r="AG5" s="10"/>
      <c r="AI5" s="10"/>
    </row>
    <row r="6" spans="2:53" ht="15.75" customHeight="1" thickBot="1" x14ac:dyDescent="0.3">
      <c r="B6" s="5" t="s">
        <v>3</v>
      </c>
      <c r="D6" s="7"/>
      <c r="E6" s="6" t="s">
        <v>4</v>
      </c>
      <c r="F6" s="58" t="str">
        <f>IF('[1]1_Aspectos_Geográficos'!D6&lt;&gt;0,('[1]1_Aspectos_Geográficos'!D6),"")</f>
        <v>PACARAIMA</v>
      </c>
      <c r="G6" s="59"/>
      <c r="H6" s="59"/>
      <c r="I6" s="59"/>
      <c r="J6" s="59"/>
      <c r="K6" s="59"/>
      <c r="L6" s="59"/>
      <c r="M6" s="59"/>
      <c r="N6" s="60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D6" s="3"/>
    </row>
    <row r="7" spans="2:53" ht="15.75" customHeight="1" thickBot="1" x14ac:dyDescent="0.3">
      <c r="B7" s="2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D7" s="3"/>
    </row>
    <row r="8" spans="2:53" ht="18.75" x14ac:dyDescent="0.25">
      <c r="B8" s="11"/>
      <c r="C8" s="12"/>
      <c r="D8" s="12"/>
      <c r="E8" s="61">
        <f>Ano_Ciclo - 1</f>
        <v>2019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2"/>
      <c r="AC8" s="13"/>
      <c r="AD8" s="3"/>
    </row>
    <row r="9" spans="2:53" x14ac:dyDescent="0.25">
      <c r="B9" s="11"/>
      <c r="C9" s="14"/>
      <c r="D9" s="14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15"/>
      <c r="AD9" s="3"/>
    </row>
    <row r="10" spans="2:53" x14ac:dyDescent="0.25">
      <c r="B10" s="16" t="s">
        <v>5</v>
      </c>
      <c r="C10" s="17" t="s">
        <v>6</v>
      </c>
      <c r="D10" s="18" t="s">
        <v>7</v>
      </c>
      <c r="E10" s="19" t="s">
        <v>8</v>
      </c>
      <c r="F10" s="20" t="s">
        <v>9</v>
      </c>
      <c r="G10" s="20" t="s">
        <v>10</v>
      </c>
      <c r="H10" s="20" t="s">
        <v>11</v>
      </c>
      <c r="I10" s="20" t="s">
        <v>12</v>
      </c>
      <c r="J10" s="20" t="s">
        <v>13</v>
      </c>
      <c r="K10" s="20" t="s">
        <v>14</v>
      </c>
      <c r="L10" s="20" t="s">
        <v>15</v>
      </c>
      <c r="M10" s="20" t="s">
        <v>16</v>
      </c>
      <c r="N10" s="20" t="s">
        <v>17</v>
      </c>
      <c r="O10" s="20" t="s">
        <v>18</v>
      </c>
      <c r="P10" s="20" t="s">
        <v>19</v>
      </c>
      <c r="Q10" s="20" t="s">
        <v>20</v>
      </c>
      <c r="R10" s="20" t="s">
        <v>21</v>
      </c>
      <c r="S10" s="20" t="s">
        <v>22</v>
      </c>
      <c r="T10" s="20" t="s">
        <v>23</v>
      </c>
      <c r="U10" s="20" t="s">
        <v>24</v>
      </c>
      <c r="V10" s="20" t="s">
        <v>25</v>
      </c>
      <c r="W10" s="20" t="s">
        <v>26</v>
      </c>
      <c r="X10" s="20" t="s">
        <v>27</v>
      </c>
      <c r="Y10" s="20" t="s">
        <v>28</v>
      </c>
      <c r="Z10" s="20" t="s">
        <v>29</v>
      </c>
      <c r="AA10" s="20" t="s">
        <v>30</v>
      </c>
      <c r="AB10" s="21" t="s">
        <v>31</v>
      </c>
      <c r="AC10" s="22"/>
      <c r="AD10" s="3"/>
    </row>
    <row r="11" spans="2:53" ht="15" customHeight="1" x14ac:dyDescent="0.25">
      <c r="B11" s="11"/>
      <c r="C11" s="63" t="s">
        <v>32</v>
      </c>
      <c r="D11" s="23">
        <v>1</v>
      </c>
      <c r="E11" s="40">
        <v>1040.2563481573263</v>
      </c>
      <c r="F11" s="40">
        <v>1010.6484462357763</v>
      </c>
      <c r="G11" s="40">
        <v>893.64121715688782</v>
      </c>
      <c r="H11" s="40">
        <v>880.99582307047581</v>
      </c>
      <c r="I11" s="40">
        <v>901.19605548137179</v>
      </c>
      <c r="J11" s="40">
        <v>898.06533331454182</v>
      </c>
      <c r="K11" s="40">
        <v>893.0791855802488</v>
      </c>
      <c r="L11" s="40">
        <v>867.0331160632727</v>
      </c>
      <c r="M11" s="40">
        <v>877.87092244215648</v>
      </c>
      <c r="N11" s="40">
        <v>936.8245039419113</v>
      </c>
      <c r="O11" s="40">
        <v>1000.2816782555076</v>
      </c>
      <c r="P11" s="40">
        <v>1039.3282557080399</v>
      </c>
      <c r="Q11" s="40">
        <v>1012.0204309964928</v>
      </c>
      <c r="R11" s="40">
        <v>1058.0847465683173</v>
      </c>
      <c r="S11" s="40">
        <v>1058.1843454989219</v>
      </c>
      <c r="T11" s="40">
        <v>1072.013536785937</v>
      </c>
      <c r="U11" s="40">
        <v>1060.2407407001838</v>
      </c>
      <c r="V11" s="40">
        <v>1020.2180431056532</v>
      </c>
      <c r="W11" s="40">
        <v>1028.5794176242196</v>
      </c>
      <c r="X11" s="40">
        <v>1094.8391565099096</v>
      </c>
      <c r="Y11" s="40">
        <v>1142.1570011892795</v>
      </c>
      <c r="Z11" s="40">
        <v>1130.9430728005398</v>
      </c>
      <c r="AA11" s="40">
        <v>1096.8512573964176</v>
      </c>
      <c r="AB11" s="40">
        <v>1074.5165452351068</v>
      </c>
      <c r="AC11" s="24"/>
      <c r="AD11" s="3"/>
    </row>
    <row r="12" spans="2:53" x14ac:dyDescent="0.25">
      <c r="B12" s="11"/>
      <c r="C12" s="48"/>
      <c r="D12" s="25">
        <v>2</v>
      </c>
      <c r="E12" s="40">
        <v>1031.8239129023755</v>
      </c>
      <c r="F12" s="40">
        <v>987.01958075253151</v>
      </c>
      <c r="G12" s="40">
        <v>958.65274225280314</v>
      </c>
      <c r="H12" s="40">
        <v>939.37168015065038</v>
      </c>
      <c r="I12" s="40">
        <v>919.69412065385472</v>
      </c>
      <c r="J12" s="40">
        <v>896.99708099785425</v>
      </c>
      <c r="K12" s="40">
        <v>913.43913063463015</v>
      </c>
      <c r="L12" s="40">
        <v>883.1234688408997</v>
      </c>
      <c r="M12" s="40">
        <v>894.76426786868547</v>
      </c>
      <c r="N12" s="40">
        <v>979.80428998943535</v>
      </c>
      <c r="O12" s="40">
        <v>1032.0490545765119</v>
      </c>
      <c r="P12" s="40">
        <v>1072.4438244149785</v>
      </c>
      <c r="Q12" s="40">
        <v>1115.1083614966369</v>
      </c>
      <c r="R12" s="40">
        <v>1138.4747515261665</v>
      </c>
      <c r="S12" s="40">
        <v>1191.2976201983788</v>
      </c>
      <c r="T12" s="40">
        <v>1203.954657361812</v>
      </c>
      <c r="U12" s="40">
        <v>1187.8743024438008</v>
      </c>
      <c r="V12" s="40">
        <v>1125.5827013841658</v>
      </c>
      <c r="W12" s="40">
        <v>1084.0942416368248</v>
      </c>
      <c r="X12" s="40">
        <v>1177.2453121201868</v>
      </c>
      <c r="Y12" s="40">
        <v>1164.7011621817849</v>
      </c>
      <c r="Z12" s="40">
        <v>1144.5152305067954</v>
      </c>
      <c r="AA12" s="40">
        <v>1121.0141857604131</v>
      </c>
      <c r="AB12" s="40">
        <v>1079.6308933718171</v>
      </c>
      <c r="AC12" s="24"/>
      <c r="AD12" s="3"/>
    </row>
    <row r="13" spans="2:53" x14ac:dyDescent="0.25">
      <c r="B13" s="11"/>
      <c r="C13" s="48"/>
      <c r="D13" s="25">
        <v>3</v>
      </c>
      <c r="E13" s="40">
        <v>1038.3940253322801</v>
      </c>
      <c r="F13" s="40">
        <v>1000.1868884219335</v>
      </c>
      <c r="G13" s="40">
        <v>965.25284826155553</v>
      </c>
      <c r="H13" s="40">
        <v>944.08434213013174</v>
      </c>
      <c r="I13" s="40">
        <v>919.0102164340492</v>
      </c>
      <c r="J13" s="40">
        <v>906.98139920901622</v>
      </c>
      <c r="K13" s="40">
        <v>913.81208876486073</v>
      </c>
      <c r="L13" s="40">
        <v>894.13731348213526</v>
      </c>
      <c r="M13" s="40">
        <v>904.88994822150573</v>
      </c>
      <c r="N13" s="40">
        <v>938.59526409060095</v>
      </c>
      <c r="O13" s="40">
        <v>1026.1663899115931</v>
      </c>
      <c r="P13" s="40">
        <v>1074.578683830948</v>
      </c>
      <c r="Q13" s="40">
        <v>1103.3365778523641</v>
      </c>
      <c r="R13" s="40">
        <v>1135.3393468174913</v>
      </c>
      <c r="S13" s="40">
        <v>1156.5499958255236</v>
      </c>
      <c r="T13" s="40">
        <v>1188.5549162287962</v>
      </c>
      <c r="U13" s="40">
        <v>1155.7385239792261</v>
      </c>
      <c r="V13" s="40">
        <v>1091.6476878542737</v>
      </c>
      <c r="W13" s="40">
        <v>1048.733710502956</v>
      </c>
      <c r="X13" s="40">
        <v>1160.883118805154</v>
      </c>
      <c r="Y13" s="40">
        <v>1152.9607642233948</v>
      </c>
      <c r="Z13" s="40">
        <v>1133.3266131550581</v>
      </c>
      <c r="AA13" s="40">
        <v>1112.4899347187361</v>
      </c>
      <c r="AB13" s="40">
        <v>1068.6861478615981</v>
      </c>
      <c r="AC13" s="24"/>
      <c r="AD13" s="3"/>
    </row>
    <row r="14" spans="2:53" x14ac:dyDescent="0.25">
      <c r="B14" s="11"/>
      <c r="C14" s="48"/>
      <c r="D14" s="25">
        <v>4</v>
      </c>
      <c r="E14" s="40">
        <v>1027.3960000891714</v>
      </c>
      <c r="F14" s="40">
        <v>986.31049205090881</v>
      </c>
      <c r="G14" s="40">
        <v>955.09552911248227</v>
      </c>
      <c r="H14" s="40">
        <v>930.58065077896777</v>
      </c>
      <c r="I14" s="40">
        <v>906.30825217993686</v>
      </c>
      <c r="J14" s="40">
        <v>899.79230536921727</v>
      </c>
      <c r="K14" s="40">
        <v>915.98390229485392</v>
      </c>
      <c r="L14" s="40">
        <v>888.53091878609791</v>
      </c>
      <c r="M14" s="40">
        <v>915.60183219130238</v>
      </c>
      <c r="N14" s="40">
        <v>1013.4020339512701</v>
      </c>
      <c r="O14" s="40">
        <v>1059.6437798924817</v>
      </c>
      <c r="P14" s="40">
        <v>1103.2691239387523</v>
      </c>
      <c r="Q14" s="40">
        <v>1129.9074717215854</v>
      </c>
      <c r="R14" s="40">
        <v>1145.0916893745255</v>
      </c>
      <c r="S14" s="40">
        <v>1185.4763347981911</v>
      </c>
      <c r="T14" s="40">
        <v>1122.327069249729</v>
      </c>
      <c r="U14" s="40">
        <v>1055.2459872133102</v>
      </c>
      <c r="V14" s="40">
        <v>1114.8593008925334</v>
      </c>
      <c r="W14" s="40">
        <v>1123.3515334724023</v>
      </c>
      <c r="X14" s="40">
        <v>1205.2073005830616</v>
      </c>
      <c r="Y14" s="40">
        <v>1195.5153248492782</v>
      </c>
      <c r="Z14" s="40">
        <v>1183.441960199121</v>
      </c>
      <c r="AA14" s="40">
        <v>1158.2228022610141</v>
      </c>
      <c r="AB14" s="40">
        <v>1120.5464377966084</v>
      </c>
      <c r="AC14" s="24"/>
      <c r="AD14" s="3"/>
    </row>
    <row r="15" spans="2:53" x14ac:dyDescent="0.25">
      <c r="B15" s="11"/>
      <c r="C15" s="48"/>
      <c r="D15" s="25">
        <v>5</v>
      </c>
      <c r="E15" s="40">
        <v>1067.5201949420816</v>
      </c>
      <c r="F15" s="40">
        <v>1016.4790967196552</v>
      </c>
      <c r="G15" s="40">
        <v>988.52697956121108</v>
      </c>
      <c r="H15" s="40">
        <v>960.63168568083768</v>
      </c>
      <c r="I15" s="40">
        <v>939.67693125689937</v>
      </c>
      <c r="J15" s="40">
        <v>929.33749919659363</v>
      </c>
      <c r="K15" s="40">
        <v>934.60320733457854</v>
      </c>
      <c r="L15" s="40">
        <v>876.76698156329564</v>
      </c>
      <c r="M15" s="40">
        <v>931.77469894955721</v>
      </c>
      <c r="N15" s="40">
        <v>1014.382203859189</v>
      </c>
      <c r="O15" s="40">
        <v>1046.2452559000628</v>
      </c>
      <c r="P15" s="40">
        <v>1103.2660866143121</v>
      </c>
      <c r="Q15" s="40">
        <v>1132.3582128793453</v>
      </c>
      <c r="R15" s="40">
        <v>1155.622852540125</v>
      </c>
      <c r="S15" s="40">
        <v>1165.087028940887</v>
      </c>
      <c r="T15" s="40">
        <v>1211.9390239842271</v>
      </c>
      <c r="U15" s="40">
        <v>1209.9865305898597</v>
      </c>
      <c r="V15" s="40">
        <v>1162.9683685885991</v>
      </c>
      <c r="W15" s="40">
        <v>1111.8093209337408</v>
      </c>
      <c r="X15" s="40">
        <v>1184.2812741861214</v>
      </c>
      <c r="Y15" s="40">
        <v>1199.9722187998502</v>
      </c>
      <c r="Z15" s="40">
        <v>1170.9366627025174</v>
      </c>
      <c r="AA15" s="40">
        <v>1159.6581911694213</v>
      </c>
      <c r="AB15" s="40">
        <v>1116.7345956240431</v>
      </c>
      <c r="AC15" s="24"/>
      <c r="AD15" s="3"/>
    </row>
    <row r="16" spans="2:53" x14ac:dyDescent="0.25">
      <c r="B16" s="11"/>
      <c r="C16" s="48"/>
      <c r="D16" s="25">
        <v>6</v>
      </c>
      <c r="E16" s="40">
        <v>1062.0431396451265</v>
      </c>
      <c r="F16" s="40">
        <v>1016.4847917029803</v>
      </c>
      <c r="G16" s="40">
        <v>980.96075127007612</v>
      </c>
      <c r="H16" s="40">
        <v>952.9782608672291</v>
      </c>
      <c r="I16" s="40">
        <v>936.00923544006298</v>
      </c>
      <c r="J16" s="40">
        <v>931.48957011772484</v>
      </c>
      <c r="K16" s="40">
        <v>936.46711209943692</v>
      </c>
      <c r="L16" s="40">
        <v>770.28597999779095</v>
      </c>
      <c r="M16" s="40">
        <v>940.38981661407286</v>
      </c>
      <c r="N16" s="40">
        <v>1037.9541195091781</v>
      </c>
      <c r="O16" s="40">
        <v>1086.4471556365706</v>
      </c>
      <c r="P16" s="40">
        <v>1123.3978526701167</v>
      </c>
      <c r="Q16" s="40">
        <v>1150.9342360457954</v>
      </c>
      <c r="R16" s="40">
        <v>1167.8255565893646</v>
      </c>
      <c r="S16" s="40">
        <v>1206.9407269521732</v>
      </c>
      <c r="T16" s="40">
        <v>1249.7714309917528</v>
      </c>
      <c r="U16" s="40">
        <v>1238.3689353773445</v>
      </c>
      <c r="V16" s="40">
        <v>1161.6747214874049</v>
      </c>
      <c r="W16" s="40">
        <v>1113.8292682417195</v>
      </c>
      <c r="X16" s="40">
        <v>1209.9094584821876</v>
      </c>
      <c r="Y16" s="40">
        <v>1192.1099779309716</v>
      </c>
      <c r="Z16" s="40">
        <v>1181.566412357241</v>
      </c>
      <c r="AA16" s="40">
        <v>1153.9758633623771</v>
      </c>
      <c r="AB16" s="40">
        <v>1114.7035114597834</v>
      </c>
      <c r="AC16" s="24"/>
      <c r="AD16" s="3"/>
    </row>
    <row r="17" spans="2:30" x14ac:dyDescent="0.25">
      <c r="B17" s="11"/>
      <c r="C17" s="48"/>
      <c r="D17" s="25">
        <v>7</v>
      </c>
      <c r="E17" s="40">
        <v>1065.0014936499701</v>
      </c>
      <c r="F17" s="40">
        <v>1019.2526801543808</v>
      </c>
      <c r="G17" s="40">
        <v>983.04422928093072</v>
      </c>
      <c r="H17" s="40">
        <v>955.73855600752881</v>
      </c>
      <c r="I17" s="40">
        <v>939.10705325878985</v>
      </c>
      <c r="J17" s="40">
        <v>931.71876155778205</v>
      </c>
      <c r="K17" s="40">
        <v>930.81123432605978</v>
      </c>
      <c r="L17" s="40">
        <v>890.50112990636694</v>
      </c>
      <c r="M17" s="40">
        <v>916.52631781781611</v>
      </c>
      <c r="N17" s="40">
        <v>983.81621590950465</v>
      </c>
      <c r="O17" s="40">
        <v>1020.8599310040349</v>
      </c>
      <c r="P17" s="40">
        <v>1071.2116831337005</v>
      </c>
      <c r="Q17" s="40">
        <v>1100.2201564214404</v>
      </c>
      <c r="R17" s="40">
        <v>1113.6183007483044</v>
      </c>
      <c r="S17" s="40">
        <v>1157.9666545665493</v>
      </c>
      <c r="T17" s="40">
        <v>1161.3231511834413</v>
      </c>
      <c r="U17" s="40">
        <v>1152.5304765943536</v>
      </c>
      <c r="V17" s="40">
        <v>1107.1884114633933</v>
      </c>
      <c r="W17" s="40">
        <v>1069.9800480731624</v>
      </c>
      <c r="X17" s="40">
        <v>1157.3650112170017</v>
      </c>
      <c r="Y17" s="40">
        <v>1144.447776593184</v>
      </c>
      <c r="Z17" s="40">
        <v>1110.9445693545529</v>
      </c>
      <c r="AA17" s="40">
        <v>1095.7301050123951</v>
      </c>
      <c r="AB17" s="40">
        <v>1061.0915712090205</v>
      </c>
      <c r="AC17" s="24"/>
      <c r="AD17" s="3"/>
    </row>
    <row r="18" spans="2:30" x14ac:dyDescent="0.25">
      <c r="B18" s="11"/>
      <c r="C18" s="48"/>
      <c r="D18" s="25">
        <v>8</v>
      </c>
      <c r="E18" s="40">
        <v>1010.4265949964499</v>
      </c>
      <c r="F18" s="40">
        <v>978.37510228509336</v>
      </c>
      <c r="G18" s="40">
        <v>949.35017682330169</v>
      </c>
      <c r="H18" s="40">
        <v>930.32260475672808</v>
      </c>
      <c r="I18" s="40">
        <v>906.72677017677177</v>
      </c>
      <c r="J18" s="40">
        <v>906.69829526014416</v>
      </c>
      <c r="K18" s="40">
        <v>917.5807756193368</v>
      </c>
      <c r="L18" s="40">
        <v>869.67419621929082</v>
      </c>
      <c r="M18" s="40">
        <v>913.21576073308347</v>
      </c>
      <c r="N18" s="40">
        <v>992.32021812157961</v>
      </c>
      <c r="O18" s="40">
        <v>1032.1659915674634</v>
      </c>
      <c r="P18" s="40">
        <v>1048.774334717345</v>
      </c>
      <c r="Q18" s="40">
        <v>1075.4239459116438</v>
      </c>
      <c r="R18" s="40">
        <v>1106.2793655694511</v>
      </c>
      <c r="S18" s="40">
        <v>1148.6516867289167</v>
      </c>
      <c r="T18" s="40">
        <v>1134.632282998828</v>
      </c>
      <c r="U18" s="40">
        <v>1125.7924033257309</v>
      </c>
      <c r="V18" s="40">
        <v>1107.2645976847705</v>
      </c>
      <c r="W18" s="40">
        <v>1085.1046582339618</v>
      </c>
      <c r="X18" s="40">
        <v>1181.411382255601</v>
      </c>
      <c r="Y18" s="40">
        <v>1181.9888535648115</v>
      </c>
      <c r="Z18" s="40">
        <v>1165.189285530377</v>
      </c>
      <c r="AA18" s="40">
        <v>1147.7660535442019</v>
      </c>
      <c r="AB18" s="40">
        <v>1105.623303490348</v>
      </c>
      <c r="AC18" s="24"/>
      <c r="AD18" s="3"/>
    </row>
    <row r="19" spans="2:30" x14ac:dyDescent="0.25">
      <c r="B19" s="11"/>
      <c r="C19" s="48"/>
      <c r="D19" s="25">
        <v>9</v>
      </c>
      <c r="E19" s="40">
        <v>1043.0811231643895</v>
      </c>
      <c r="F19" s="40">
        <v>1008.9585548503094</v>
      </c>
      <c r="G19" s="40">
        <v>977.94658642864226</v>
      </c>
      <c r="H19" s="40">
        <v>953.84098756345713</v>
      </c>
      <c r="I19" s="40">
        <v>928.56741089579475</v>
      </c>
      <c r="J19" s="40">
        <v>923.09364603365043</v>
      </c>
      <c r="K19" s="40">
        <v>922.01083987068648</v>
      </c>
      <c r="L19" s="40">
        <v>900.74070992569807</v>
      </c>
      <c r="M19" s="40">
        <v>896.53363591033997</v>
      </c>
      <c r="N19" s="40">
        <v>993.52844047289034</v>
      </c>
      <c r="O19" s="40">
        <v>1043.7795812304714</v>
      </c>
      <c r="P19" s="40">
        <v>1088.7917169941052</v>
      </c>
      <c r="Q19" s="40">
        <v>1121.8950098480975</v>
      </c>
      <c r="R19" s="40">
        <v>1140.3389094013951</v>
      </c>
      <c r="S19" s="40">
        <v>1167.5386559849421</v>
      </c>
      <c r="T19" s="40">
        <v>1176.240337396006</v>
      </c>
      <c r="U19" s="40">
        <v>1164.7411536202487</v>
      </c>
      <c r="V19" s="40">
        <v>1138.9240224329596</v>
      </c>
      <c r="W19" s="40">
        <v>1075.7086950779212</v>
      </c>
      <c r="X19" s="40">
        <v>1169.2134873033922</v>
      </c>
      <c r="Y19" s="40">
        <v>1169.9910423601068</v>
      </c>
      <c r="Z19" s="40">
        <v>1159.7066618052813</v>
      </c>
      <c r="AA19" s="40">
        <v>1129.6433510504651</v>
      </c>
      <c r="AB19" s="40">
        <v>1087.0134900894996</v>
      </c>
      <c r="AC19" s="24"/>
      <c r="AD19" s="3"/>
    </row>
    <row r="20" spans="2:30" x14ac:dyDescent="0.25">
      <c r="B20" s="11"/>
      <c r="C20" s="48"/>
      <c r="D20" s="25">
        <v>10</v>
      </c>
      <c r="E20" s="40">
        <v>1038.7371164388478</v>
      </c>
      <c r="F20" s="40">
        <v>961.0326125069563</v>
      </c>
      <c r="G20" s="40">
        <v>955.90421674470963</v>
      </c>
      <c r="H20" s="40">
        <v>936.45268480834568</v>
      </c>
      <c r="I20" s="40">
        <v>914.05709960304421</v>
      </c>
      <c r="J20" s="40">
        <v>916.89788384101143</v>
      </c>
      <c r="K20" s="40">
        <v>903.72412185717428</v>
      </c>
      <c r="L20" s="40">
        <v>879.56638225576387</v>
      </c>
      <c r="M20" s="40">
        <v>905.72622488406591</v>
      </c>
      <c r="N20" s="40">
        <v>983.00031463173138</v>
      </c>
      <c r="O20" s="40">
        <v>1016.3367221365162</v>
      </c>
      <c r="P20" s="40">
        <v>1057.331236996755</v>
      </c>
      <c r="Q20" s="40">
        <v>1093.3822532200502</v>
      </c>
      <c r="R20" s="40">
        <v>1110.1741013881995</v>
      </c>
      <c r="S20" s="40">
        <v>1138.3898329970232</v>
      </c>
      <c r="T20" s="40">
        <v>1162.5797176154267</v>
      </c>
      <c r="U20" s="40">
        <v>1164.9697122843804</v>
      </c>
      <c r="V20" s="40">
        <v>1112.4532337150827</v>
      </c>
      <c r="W20" s="40">
        <v>1072.1443948472397</v>
      </c>
      <c r="X20" s="40">
        <v>1172.5917514121061</v>
      </c>
      <c r="Y20" s="40">
        <v>1177.1822876380511</v>
      </c>
      <c r="Z20" s="40">
        <v>1163.983341172396</v>
      </c>
      <c r="AA20" s="40">
        <v>1099.3966618325662</v>
      </c>
      <c r="AB20" s="40">
        <v>1094.7555035326168</v>
      </c>
      <c r="AC20" s="24"/>
      <c r="AD20" s="3"/>
    </row>
    <row r="21" spans="2:30" x14ac:dyDescent="0.25">
      <c r="B21" s="11"/>
      <c r="C21" s="48"/>
      <c r="D21" s="25">
        <v>11</v>
      </c>
      <c r="E21" s="40">
        <v>1041.1846937169826</v>
      </c>
      <c r="F21" s="40">
        <v>1004.2898075200269</v>
      </c>
      <c r="G21" s="40">
        <v>973.97895482332706</v>
      </c>
      <c r="H21" s="40">
        <v>946.63847887404677</v>
      </c>
      <c r="I21" s="40">
        <v>926.40521555986288</v>
      </c>
      <c r="J21" s="40">
        <v>919.0982988428176</v>
      </c>
      <c r="K21" s="40">
        <v>928.33138547574742</v>
      </c>
      <c r="L21" s="40">
        <v>886.03411154099354</v>
      </c>
      <c r="M21" s="40">
        <v>880.58730293325675</v>
      </c>
      <c r="N21" s="40">
        <v>986.146982751873</v>
      </c>
      <c r="O21" s="40">
        <v>1034.2149200128099</v>
      </c>
      <c r="P21" s="40">
        <v>1069.7098527531614</v>
      </c>
      <c r="Q21" s="40">
        <v>1098.5015370089759</v>
      </c>
      <c r="R21" s="40">
        <v>1126.0038770398862</v>
      </c>
      <c r="S21" s="40">
        <v>1168.239518599539</v>
      </c>
      <c r="T21" s="40">
        <v>1179.779073479315</v>
      </c>
      <c r="U21" s="40">
        <v>1166.9139795917222</v>
      </c>
      <c r="V21" s="40">
        <v>1071.2857179169321</v>
      </c>
      <c r="W21" s="40">
        <v>871.99129510167791</v>
      </c>
      <c r="X21" s="40">
        <v>985.79427345124429</v>
      </c>
      <c r="Y21" s="40">
        <v>1016.63703759055</v>
      </c>
      <c r="Z21" s="40">
        <v>1087.685751232284</v>
      </c>
      <c r="AA21" s="40">
        <v>1114.7614737345191</v>
      </c>
      <c r="AB21" s="40">
        <v>1082.7399746020101</v>
      </c>
      <c r="AC21" s="24"/>
      <c r="AD21" s="3"/>
    </row>
    <row r="22" spans="2:30" x14ac:dyDescent="0.25">
      <c r="B22" s="11"/>
      <c r="C22" s="48"/>
      <c r="D22" s="25">
        <v>12</v>
      </c>
      <c r="E22" s="40">
        <v>1035.3226575472206</v>
      </c>
      <c r="F22" s="40">
        <v>999.48109015512091</v>
      </c>
      <c r="G22" s="40">
        <v>968.92155651987241</v>
      </c>
      <c r="H22" s="40">
        <v>951.09018406203336</v>
      </c>
      <c r="I22" s="40">
        <v>933.61936732629408</v>
      </c>
      <c r="J22" s="40">
        <v>925.42707053490381</v>
      </c>
      <c r="K22" s="40">
        <v>924.62686210007234</v>
      </c>
      <c r="L22" s="40">
        <v>899.42820610193723</v>
      </c>
      <c r="M22" s="40">
        <v>916.6565431031936</v>
      </c>
      <c r="N22" s="40">
        <v>995.80061226459816</v>
      </c>
      <c r="O22" s="40">
        <v>1038.3916207837649</v>
      </c>
      <c r="P22" s="40">
        <v>1057.5276506438938</v>
      </c>
      <c r="Q22" s="40">
        <v>1069.954863591345</v>
      </c>
      <c r="R22" s="40">
        <v>1075.2405674485615</v>
      </c>
      <c r="S22" s="40">
        <v>1104.9491440197887</v>
      </c>
      <c r="T22" s="40">
        <v>1137.950180284291</v>
      </c>
      <c r="U22" s="40">
        <v>1117.7381782411892</v>
      </c>
      <c r="V22" s="40">
        <v>1029.6774104093849</v>
      </c>
      <c r="W22" s="40">
        <v>1035.4518703911183</v>
      </c>
      <c r="X22" s="40">
        <v>1151.6463620718587</v>
      </c>
      <c r="Y22" s="40">
        <v>1143.2539815329646</v>
      </c>
      <c r="Z22" s="40">
        <v>1125.8669443297033</v>
      </c>
      <c r="AA22" s="40">
        <v>1102.9990551739368</v>
      </c>
      <c r="AB22" s="40">
        <v>1043.0525216925766</v>
      </c>
      <c r="AC22" s="24"/>
      <c r="AD22" s="3"/>
    </row>
    <row r="23" spans="2:30" x14ac:dyDescent="0.25">
      <c r="B23" s="11"/>
      <c r="C23" s="48"/>
      <c r="D23" s="25">
        <v>13</v>
      </c>
      <c r="E23" s="40">
        <v>1009.0724545168202</v>
      </c>
      <c r="F23" s="40">
        <v>902.06004772944971</v>
      </c>
      <c r="G23" s="40">
        <v>941.65840578863458</v>
      </c>
      <c r="H23" s="40">
        <v>914.92210429260228</v>
      </c>
      <c r="I23" s="40">
        <v>894.15110799730155</v>
      </c>
      <c r="J23" s="40">
        <v>886.34594351686349</v>
      </c>
      <c r="K23" s="40">
        <v>904.79300694978656</v>
      </c>
      <c r="L23" s="40">
        <v>872.64786340152091</v>
      </c>
      <c r="M23" s="40">
        <v>900.76273052789031</v>
      </c>
      <c r="N23" s="40">
        <v>987.85788229805189</v>
      </c>
      <c r="O23" s="40">
        <v>1022.2738055309902</v>
      </c>
      <c r="P23" s="40">
        <v>1058.0142553302658</v>
      </c>
      <c r="Q23" s="40">
        <v>1094.0130042621504</v>
      </c>
      <c r="R23" s="40">
        <v>1123.8234577573126</v>
      </c>
      <c r="S23" s="40">
        <v>1140.774132682652</v>
      </c>
      <c r="T23" s="40">
        <v>1158.5707024646124</v>
      </c>
      <c r="U23" s="40">
        <v>1138.1246998844229</v>
      </c>
      <c r="V23" s="40">
        <v>1065.5344175340565</v>
      </c>
      <c r="W23" s="40">
        <v>1000.5808547128763</v>
      </c>
      <c r="X23" s="40">
        <v>1150.6031676818038</v>
      </c>
      <c r="Y23" s="40">
        <v>1152.9872142570623</v>
      </c>
      <c r="Z23" s="40">
        <v>1133.3950795101498</v>
      </c>
      <c r="AA23" s="40">
        <v>1098.8715843699511</v>
      </c>
      <c r="AB23" s="40">
        <v>1055.5261803929272</v>
      </c>
      <c r="AC23" s="24"/>
      <c r="AD23" s="3"/>
    </row>
    <row r="24" spans="2:30" x14ac:dyDescent="0.25">
      <c r="B24" s="11"/>
      <c r="C24" s="48"/>
      <c r="D24" s="25">
        <v>14</v>
      </c>
      <c r="E24" s="40">
        <v>1017.5698758592742</v>
      </c>
      <c r="F24" s="40">
        <v>976.97426294219417</v>
      </c>
      <c r="G24" s="40">
        <v>952.93852253913553</v>
      </c>
      <c r="H24" s="40">
        <v>927.34172392895243</v>
      </c>
      <c r="I24" s="40">
        <v>908.23176443693592</v>
      </c>
      <c r="J24" s="40">
        <v>896.48276072596525</v>
      </c>
      <c r="K24" s="40">
        <v>902.82887047839813</v>
      </c>
      <c r="L24" s="40">
        <v>886.73383515892567</v>
      </c>
      <c r="M24" s="40">
        <v>896.32595885173487</v>
      </c>
      <c r="N24" s="40">
        <v>924.65862745151026</v>
      </c>
      <c r="O24" s="40">
        <v>938.35126569389752</v>
      </c>
      <c r="P24" s="40">
        <v>968.92345484764735</v>
      </c>
      <c r="Q24" s="40">
        <v>1085.4144653268716</v>
      </c>
      <c r="R24" s="40">
        <v>1104.1031226079826</v>
      </c>
      <c r="S24" s="40">
        <v>1037.3266589018879</v>
      </c>
      <c r="T24" s="40">
        <v>1050.0781062333401</v>
      </c>
      <c r="U24" s="40">
        <v>1111.202995042348</v>
      </c>
      <c r="V24" s="40">
        <v>1074.5316053021234</v>
      </c>
      <c r="W24" s="40">
        <v>1051.0523280475634</v>
      </c>
      <c r="X24" s="40">
        <v>1158.0624568416038</v>
      </c>
      <c r="Y24" s="40">
        <v>1157.0495091407668</v>
      </c>
      <c r="Z24" s="40">
        <v>1135.788617724284</v>
      </c>
      <c r="AA24" s="40">
        <v>1105.7037925880159</v>
      </c>
      <c r="AB24" s="40">
        <v>1060.8313737486353</v>
      </c>
      <c r="AC24" s="24"/>
      <c r="AD24" s="3"/>
    </row>
    <row r="25" spans="2:30" x14ac:dyDescent="0.25">
      <c r="B25" s="11"/>
      <c r="C25" s="48"/>
      <c r="D25" s="25">
        <v>15</v>
      </c>
      <c r="E25" s="40">
        <v>1015.5228457417033</v>
      </c>
      <c r="F25" s="40">
        <v>985.68151278139862</v>
      </c>
      <c r="G25" s="40">
        <v>965.41319368096617</v>
      </c>
      <c r="H25" s="40">
        <v>934.60586499346357</v>
      </c>
      <c r="I25" s="40">
        <v>920.01088828194008</v>
      </c>
      <c r="J25" s="40">
        <v>911.05014840715592</v>
      </c>
      <c r="K25" s="40">
        <v>920.95979905916101</v>
      </c>
      <c r="L25" s="40">
        <v>883.56033733956144</v>
      </c>
      <c r="M25" s="40">
        <v>914.77112395688278</v>
      </c>
      <c r="N25" s="40">
        <v>984.30016293699077</v>
      </c>
      <c r="O25" s="40">
        <v>1015.7325476832683</v>
      </c>
      <c r="P25" s="40">
        <v>1049.5575847573848</v>
      </c>
      <c r="Q25" s="40">
        <v>1085.0483411766315</v>
      </c>
      <c r="R25" s="40">
        <v>1103.7610439428947</v>
      </c>
      <c r="S25" s="40">
        <v>1138.8971927337373</v>
      </c>
      <c r="T25" s="40">
        <v>1133.009465861418</v>
      </c>
      <c r="U25" s="40">
        <v>1108.2696989641368</v>
      </c>
      <c r="V25" s="40">
        <v>1069.2874115455911</v>
      </c>
      <c r="W25" s="40">
        <v>1037.9671546932345</v>
      </c>
      <c r="X25" s="40">
        <v>1150.0855569751041</v>
      </c>
      <c r="Y25" s="40">
        <v>1162.7574010951835</v>
      </c>
      <c r="Z25" s="40">
        <v>1121.7103658331648</v>
      </c>
      <c r="AA25" s="40">
        <v>1093.3366933534455</v>
      </c>
      <c r="AB25" s="40">
        <v>1053.9186764329029</v>
      </c>
      <c r="AC25" s="24"/>
      <c r="AD25" s="3"/>
    </row>
    <row r="26" spans="2:30" x14ac:dyDescent="0.25">
      <c r="B26" s="11"/>
      <c r="C26" s="48"/>
      <c r="D26" s="25">
        <v>16</v>
      </c>
      <c r="E26" s="40">
        <v>1009.2649449532238</v>
      </c>
      <c r="F26" s="40">
        <v>972.12378236623431</v>
      </c>
      <c r="G26" s="40">
        <v>949.06264344295403</v>
      </c>
      <c r="H26" s="40">
        <v>924.36476631191204</v>
      </c>
      <c r="I26" s="40">
        <v>906.16575104161325</v>
      </c>
      <c r="J26" s="40">
        <v>902.96327208488094</v>
      </c>
      <c r="K26" s="40">
        <v>910.640868938827</v>
      </c>
      <c r="L26" s="40">
        <v>896.96341731864129</v>
      </c>
      <c r="M26" s="40">
        <v>906.96709847310979</v>
      </c>
      <c r="N26" s="40">
        <v>979.6645730651818</v>
      </c>
      <c r="O26" s="40">
        <v>1027.7816137379032</v>
      </c>
      <c r="P26" s="40">
        <v>1053.6391160292112</v>
      </c>
      <c r="Q26" s="40">
        <v>1076.1775820383914</v>
      </c>
      <c r="R26" s="40">
        <v>1107.3972275186632</v>
      </c>
      <c r="S26" s="40">
        <v>1134.70277423688</v>
      </c>
      <c r="T26" s="40">
        <v>1145.4142785411216</v>
      </c>
      <c r="U26" s="40">
        <v>1111.689663006312</v>
      </c>
      <c r="V26" s="40">
        <v>885.25212705280376</v>
      </c>
      <c r="W26" s="40">
        <v>872.9470398588893</v>
      </c>
      <c r="X26" s="40">
        <v>1047.4838514957762</v>
      </c>
      <c r="Y26" s="40">
        <v>1127.2003297589913</v>
      </c>
      <c r="Z26" s="40">
        <v>1102.575601524886</v>
      </c>
      <c r="AA26" s="40">
        <v>1073.9591962003135</v>
      </c>
      <c r="AB26" s="40">
        <v>1042.2127014848363</v>
      </c>
      <c r="AC26" s="24"/>
      <c r="AD26" s="3"/>
    </row>
    <row r="27" spans="2:30" x14ac:dyDescent="0.25">
      <c r="B27" s="11"/>
      <c r="C27" s="48"/>
      <c r="D27" s="25">
        <v>17</v>
      </c>
      <c r="E27" s="40">
        <v>999.54575985466215</v>
      </c>
      <c r="F27" s="40">
        <v>957.43667348002168</v>
      </c>
      <c r="G27" s="40">
        <v>931.62080784458249</v>
      </c>
      <c r="H27" s="40">
        <v>912.43656045896387</v>
      </c>
      <c r="I27" s="40">
        <v>894.20046451945666</v>
      </c>
      <c r="J27" s="40">
        <v>880.81940514256883</v>
      </c>
      <c r="K27" s="40">
        <v>892.71369420593362</v>
      </c>
      <c r="L27" s="40">
        <v>880.82927644699998</v>
      </c>
      <c r="M27" s="40">
        <v>923.54279038525817</v>
      </c>
      <c r="N27" s="40">
        <v>1006.6365203157068</v>
      </c>
      <c r="O27" s="40">
        <v>1056.8089437482099</v>
      </c>
      <c r="P27" s="40">
        <v>1090.25026550137</v>
      </c>
      <c r="Q27" s="40">
        <v>1112.5596666256777</v>
      </c>
      <c r="R27" s="40">
        <v>1101.7036363001525</v>
      </c>
      <c r="S27" s="40">
        <v>1113.3574705119945</v>
      </c>
      <c r="T27" s="40">
        <v>1118.4195513572945</v>
      </c>
      <c r="U27" s="40">
        <v>1090.4230133289113</v>
      </c>
      <c r="V27" s="40">
        <v>1012.1563512651958</v>
      </c>
      <c r="W27" s="40">
        <v>981.58593388403608</v>
      </c>
      <c r="X27" s="40">
        <v>1122.6402933326337</v>
      </c>
      <c r="Y27" s="40">
        <v>1120.3717916412918</v>
      </c>
      <c r="Z27" s="40">
        <v>1092.1021475236523</v>
      </c>
      <c r="AA27" s="40">
        <v>1076.3650102673944</v>
      </c>
      <c r="AB27" s="40">
        <v>1033.2191838171343</v>
      </c>
      <c r="AC27" s="24"/>
      <c r="AD27" s="3"/>
    </row>
    <row r="28" spans="2:30" x14ac:dyDescent="0.25">
      <c r="B28" s="11"/>
      <c r="C28" s="48"/>
      <c r="D28" s="25">
        <v>18</v>
      </c>
      <c r="E28" s="40">
        <v>987.74562784894613</v>
      </c>
      <c r="F28" s="40">
        <v>922.52617258405587</v>
      </c>
      <c r="G28" s="40">
        <v>922.09360696168437</v>
      </c>
      <c r="H28" s="40">
        <v>899.35429787389012</v>
      </c>
      <c r="I28" s="40">
        <v>884.38686925287573</v>
      </c>
      <c r="J28" s="40">
        <v>877.51644136893731</v>
      </c>
      <c r="K28" s="40">
        <v>895.04117061349166</v>
      </c>
      <c r="L28" s="40">
        <v>873.16762554636557</v>
      </c>
      <c r="M28" s="40">
        <v>905.27505564949763</v>
      </c>
      <c r="N28" s="40">
        <v>987.90635293391153</v>
      </c>
      <c r="O28" s="40">
        <v>1028.2048142765839</v>
      </c>
      <c r="P28" s="40">
        <v>1066.8143966752689</v>
      </c>
      <c r="Q28" s="40">
        <v>1086.0368637267613</v>
      </c>
      <c r="R28" s="40">
        <v>1116.0967574915819</v>
      </c>
      <c r="S28" s="40">
        <v>1141.1888540239368</v>
      </c>
      <c r="T28" s="40">
        <v>1149.9168589134831</v>
      </c>
      <c r="U28" s="40">
        <v>1141.9723571743464</v>
      </c>
      <c r="V28" s="40">
        <v>1116.1740827096246</v>
      </c>
      <c r="W28" s="40">
        <v>1059.8879048443698</v>
      </c>
      <c r="X28" s="40">
        <v>1150.6683436020851</v>
      </c>
      <c r="Y28" s="40">
        <v>1146.5397338014345</v>
      </c>
      <c r="Z28" s="40">
        <v>1122.8712565452811</v>
      </c>
      <c r="AA28" s="40">
        <v>1093.1240806426254</v>
      </c>
      <c r="AB28" s="40">
        <v>1054.1772286758826</v>
      </c>
      <c r="AC28" s="24"/>
      <c r="AD28" s="3"/>
    </row>
    <row r="29" spans="2:30" x14ac:dyDescent="0.25">
      <c r="B29" s="11"/>
      <c r="C29" s="48"/>
      <c r="D29" s="25">
        <v>19</v>
      </c>
      <c r="E29" s="40">
        <v>1005.8361853256902</v>
      </c>
      <c r="F29" s="40">
        <v>970.60701847386383</v>
      </c>
      <c r="G29" s="40">
        <v>936.43800440688403</v>
      </c>
      <c r="H29" s="40">
        <v>916.2910517288783</v>
      </c>
      <c r="I29" s="40">
        <v>901.38120571704451</v>
      </c>
      <c r="J29" s="40">
        <v>893.1895417015794</v>
      </c>
      <c r="K29" s="40">
        <v>906.10487799762222</v>
      </c>
      <c r="L29" s="40">
        <v>880.44543457085808</v>
      </c>
      <c r="M29" s="40">
        <v>905.63308026789696</v>
      </c>
      <c r="N29" s="40">
        <v>972.87830437927664</v>
      </c>
      <c r="O29" s="40">
        <v>1005.5538407079277</v>
      </c>
      <c r="P29" s="40">
        <v>1051.9091066500957</v>
      </c>
      <c r="Q29" s="40">
        <v>1065.6732485720147</v>
      </c>
      <c r="R29" s="40">
        <v>1067.9582024374083</v>
      </c>
      <c r="S29" s="40">
        <v>1097.834844294332</v>
      </c>
      <c r="T29" s="40">
        <v>1064.9393550541292</v>
      </c>
      <c r="U29" s="40">
        <v>954.11675131159836</v>
      </c>
      <c r="V29" s="40">
        <v>1066.9026056392227</v>
      </c>
      <c r="W29" s="40">
        <v>1031.5594125657003</v>
      </c>
      <c r="X29" s="40">
        <v>1124.9590374324262</v>
      </c>
      <c r="Y29" s="40">
        <v>1121.86855981443</v>
      </c>
      <c r="Z29" s="40">
        <v>1110.3541894164714</v>
      </c>
      <c r="AA29" s="40">
        <v>1078.8291662747654</v>
      </c>
      <c r="AB29" s="40">
        <v>1045.3087475309726</v>
      </c>
      <c r="AC29" s="24"/>
      <c r="AD29" s="3"/>
    </row>
    <row r="30" spans="2:30" x14ac:dyDescent="0.25">
      <c r="B30" s="11"/>
      <c r="C30" s="48"/>
      <c r="D30" s="25">
        <v>20</v>
      </c>
      <c r="E30" s="40">
        <v>1008.2525034731266</v>
      </c>
      <c r="F30" s="40">
        <v>971.48746289599308</v>
      </c>
      <c r="G30" s="40">
        <v>938.15156161194852</v>
      </c>
      <c r="H30" s="40">
        <v>905.66041618785948</v>
      </c>
      <c r="I30" s="40">
        <v>894.44420980578991</v>
      </c>
      <c r="J30" s="40">
        <v>892.48361687958186</v>
      </c>
      <c r="K30" s="40">
        <v>886.8917760298209</v>
      </c>
      <c r="L30" s="40">
        <v>874.32383371663639</v>
      </c>
      <c r="M30" s="40">
        <v>907.43826342691011</v>
      </c>
      <c r="N30" s="40">
        <v>996.1302885215548</v>
      </c>
      <c r="O30" s="40">
        <v>1039.7274107615679</v>
      </c>
      <c r="P30" s="40">
        <v>1081.7696759985222</v>
      </c>
      <c r="Q30" s="40">
        <v>1092.3569031110815</v>
      </c>
      <c r="R30" s="40">
        <v>1120.1350068901338</v>
      </c>
      <c r="S30" s="40">
        <v>1154.2421354716425</v>
      </c>
      <c r="T30" s="40">
        <v>1190.069655238206</v>
      </c>
      <c r="U30" s="40">
        <v>1164.6063723482105</v>
      </c>
      <c r="V30" s="40">
        <v>1090.4775586136518</v>
      </c>
      <c r="W30" s="40">
        <v>1059.0789641017727</v>
      </c>
      <c r="X30" s="40">
        <v>1144.4703034161159</v>
      </c>
      <c r="Y30" s="40">
        <v>1141.098240511468</v>
      </c>
      <c r="Z30" s="40">
        <v>1116.9847952248122</v>
      </c>
      <c r="AA30" s="40">
        <v>1065.7510800107973</v>
      </c>
      <c r="AB30" s="40">
        <v>1058.6189360042536</v>
      </c>
      <c r="AC30" s="24"/>
      <c r="AD30" s="3"/>
    </row>
    <row r="31" spans="2:30" x14ac:dyDescent="0.25">
      <c r="B31" s="11"/>
      <c r="C31" s="48"/>
      <c r="D31" s="25">
        <v>21</v>
      </c>
      <c r="E31" s="40">
        <v>1011.5982428992922</v>
      </c>
      <c r="F31" s="40">
        <v>972.01570423823387</v>
      </c>
      <c r="G31" s="40">
        <v>949.43813267688495</v>
      </c>
      <c r="H31" s="40">
        <v>919.84244333068864</v>
      </c>
      <c r="I31" s="40">
        <v>906.52921753296789</v>
      </c>
      <c r="J31" s="40">
        <v>899.96163620676339</v>
      </c>
      <c r="K31" s="40">
        <v>890.75322783491094</v>
      </c>
      <c r="L31" s="40">
        <v>870.00146792773194</v>
      </c>
      <c r="M31" s="40">
        <v>894.92246184995065</v>
      </c>
      <c r="N31" s="40">
        <v>962.89968115144006</v>
      </c>
      <c r="O31" s="40">
        <v>996.50868852474116</v>
      </c>
      <c r="P31" s="40">
        <v>1041.0100475616657</v>
      </c>
      <c r="Q31" s="40">
        <v>1078.0451569036154</v>
      </c>
      <c r="R31" s="40">
        <v>1107.4278538734361</v>
      </c>
      <c r="S31" s="40">
        <v>1158.1953397858667</v>
      </c>
      <c r="T31" s="40">
        <v>1163.5821612359073</v>
      </c>
      <c r="U31" s="40">
        <v>1144.5820516444819</v>
      </c>
      <c r="V31" s="40">
        <v>1058.9149485819967</v>
      </c>
      <c r="W31" s="40">
        <v>1052.1914512678575</v>
      </c>
      <c r="X31" s="40">
        <v>1155.0867647764135</v>
      </c>
      <c r="Y31" s="40">
        <v>1147.2448992923219</v>
      </c>
      <c r="Z31" s="40">
        <v>1105.5843244933646</v>
      </c>
      <c r="AA31" s="40">
        <v>1096.1740606014173</v>
      </c>
      <c r="AB31" s="40">
        <v>1070.8918781811749</v>
      </c>
      <c r="AC31" s="24"/>
      <c r="AD31" s="3"/>
    </row>
    <row r="32" spans="2:30" x14ac:dyDescent="0.25">
      <c r="B32" s="11"/>
      <c r="C32" s="48"/>
      <c r="D32" s="25">
        <v>22</v>
      </c>
      <c r="E32" s="40">
        <v>1016.4275887593549</v>
      </c>
      <c r="F32" s="40">
        <v>953.00534367682212</v>
      </c>
      <c r="G32" s="40">
        <v>958.97773596791433</v>
      </c>
      <c r="H32" s="40">
        <v>934.28112438872233</v>
      </c>
      <c r="I32" s="40">
        <v>915.68788971711058</v>
      </c>
      <c r="J32" s="40">
        <v>915.98807861595924</v>
      </c>
      <c r="K32" s="40">
        <v>919.03932412660174</v>
      </c>
      <c r="L32" s="40">
        <v>881.44332220467868</v>
      </c>
      <c r="M32" s="40">
        <v>933.50496143904331</v>
      </c>
      <c r="N32" s="40">
        <v>999.72078567553376</v>
      </c>
      <c r="O32" s="40">
        <v>1056.8491882970441</v>
      </c>
      <c r="P32" s="40">
        <v>1081.3930477679262</v>
      </c>
      <c r="Q32" s="40">
        <v>1112.3647716407593</v>
      </c>
      <c r="R32" s="40">
        <v>1134.1722549013095</v>
      </c>
      <c r="S32" s="40">
        <v>1162.93078169865</v>
      </c>
      <c r="T32" s="40">
        <v>1162.5104919292251</v>
      </c>
      <c r="U32" s="40">
        <v>1150.2529894848753</v>
      </c>
      <c r="V32" s="40">
        <v>1102.219222123892</v>
      </c>
      <c r="W32" s="40">
        <v>1064.4800862877203</v>
      </c>
      <c r="X32" s="40">
        <v>1169.6178311195058</v>
      </c>
      <c r="Y32" s="40">
        <v>1168.1266313745084</v>
      </c>
      <c r="Z32" s="40">
        <v>1138.2470787483296</v>
      </c>
      <c r="AA32" s="40">
        <v>1119.7962186598565</v>
      </c>
      <c r="AB32" s="40">
        <v>1087.2255965795798</v>
      </c>
      <c r="AC32" s="24"/>
      <c r="AD32" s="3"/>
    </row>
    <row r="33" spans="2:30" x14ac:dyDescent="0.25">
      <c r="B33" s="11"/>
      <c r="C33" s="48"/>
      <c r="D33" s="25">
        <v>23</v>
      </c>
      <c r="E33" s="40">
        <v>1042.6398252342522</v>
      </c>
      <c r="F33" s="40">
        <v>999.6931966452014</v>
      </c>
      <c r="G33" s="40">
        <v>971.24308483373477</v>
      </c>
      <c r="H33" s="40">
        <v>944.10775483935936</v>
      </c>
      <c r="I33" s="40">
        <v>929.50910802747012</v>
      </c>
      <c r="J33" s="40">
        <v>924.26288938797757</v>
      </c>
      <c r="K33" s="40">
        <v>916.07919834916788</v>
      </c>
      <c r="L33" s="40">
        <v>881.89069478369674</v>
      </c>
      <c r="M33" s="40">
        <v>921.86188441792751</v>
      </c>
      <c r="N33" s="40">
        <v>998.40537108251795</v>
      </c>
      <c r="O33" s="40">
        <v>1056.0225298285447</v>
      </c>
      <c r="P33" s="40">
        <v>1076.1349329410421</v>
      </c>
      <c r="Q33" s="40">
        <v>1110.9935462111525</v>
      </c>
      <c r="R33" s="40">
        <v>1131.6691198969545</v>
      </c>
      <c r="S33" s="40">
        <v>1173.9138734299279</v>
      </c>
      <c r="T33" s="40">
        <v>1170.5914201578044</v>
      </c>
      <c r="U33" s="40">
        <v>1151.5561282249453</v>
      </c>
      <c r="V33" s="40">
        <v>1103.3059514975912</v>
      </c>
      <c r="W33" s="40">
        <v>1059.9924394271902</v>
      </c>
      <c r="X33" s="40">
        <v>1161.7128145980939</v>
      </c>
      <c r="Y33" s="40">
        <v>1174.7776125676357</v>
      </c>
      <c r="Z33" s="40">
        <v>1163.7919897326576</v>
      </c>
      <c r="AA33" s="40">
        <v>1138.7002728658581</v>
      </c>
      <c r="AB33" s="40">
        <v>1108.522303113421</v>
      </c>
      <c r="AC33" s="24"/>
      <c r="AD33" s="3"/>
    </row>
    <row r="34" spans="2:30" x14ac:dyDescent="0.25">
      <c r="B34" s="11"/>
      <c r="C34" s="48"/>
      <c r="D34" s="25">
        <v>24</v>
      </c>
      <c r="E34" s="40">
        <v>1068.7250003033969</v>
      </c>
      <c r="F34" s="40">
        <v>1031.6986232692134</v>
      </c>
      <c r="G34" s="40">
        <v>992.58889477936054</v>
      </c>
      <c r="H34" s="40">
        <v>969.53028695978048</v>
      </c>
      <c r="I34" s="40">
        <v>940.11493875222675</v>
      </c>
      <c r="J34" s="40">
        <v>932.10640008947394</v>
      </c>
      <c r="K34" s="40">
        <v>936.20185243165145</v>
      </c>
      <c r="L34" s="40">
        <v>899.79268503477226</v>
      </c>
      <c r="M34" s="40">
        <v>926.49696806899658</v>
      </c>
      <c r="N34" s="40">
        <v>1005.7293727495397</v>
      </c>
      <c r="O34" s="40">
        <v>1059.5250711289405</v>
      </c>
      <c r="P34" s="40">
        <v>1103.5450142420789</v>
      </c>
      <c r="Q34" s="40">
        <v>1131.645454077357</v>
      </c>
      <c r="R34" s="40">
        <v>1129.3374671682907</v>
      </c>
      <c r="S34" s="40">
        <v>1145.167622485533</v>
      </c>
      <c r="T34" s="40">
        <v>1136.3205291668903</v>
      </c>
      <c r="U34" s="40">
        <v>1114.4521728623495</v>
      </c>
      <c r="V34" s="40">
        <v>1068.0736207661394</v>
      </c>
      <c r="W34" s="40">
        <v>1064.8130529794869</v>
      </c>
      <c r="X34" s="40">
        <v>1158.0622037312339</v>
      </c>
      <c r="Y34" s="40">
        <v>1148.5543657916428</v>
      </c>
      <c r="Z34" s="40">
        <v>1120.2763690317925</v>
      </c>
      <c r="AA34" s="40">
        <v>1107.6104730054087</v>
      </c>
      <c r="AB34" s="40">
        <v>1068.6279324764926</v>
      </c>
      <c r="AC34" s="24"/>
      <c r="AD34" s="3"/>
    </row>
    <row r="35" spans="2:30" x14ac:dyDescent="0.25">
      <c r="B35" s="11"/>
      <c r="C35" s="48"/>
      <c r="D35" s="25">
        <v>25</v>
      </c>
      <c r="E35" s="40">
        <v>1021.2641482649635</v>
      </c>
      <c r="F35" s="40">
        <v>988.93334826028502</v>
      </c>
      <c r="G35" s="40">
        <v>963.92110804967308</v>
      </c>
      <c r="H35" s="40">
        <v>944.08320313346678</v>
      </c>
      <c r="I35" s="40">
        <v>921.06003076569061</v>
      </c>
      <c r="J35" s="40">
        <v>921.28580521575202</v>
      </c>
      <c r="K35" s="40">
        <v>918.44502097778491</v>
      </c>
      <c r="L35" s="40">
        <v>886.41086632677479</v>
      </c>
      <c r="M35" s="40">
        <v>907.03961459412164</v>
      </c>
      <c r="N35" s="40">
        <v>965.00657187152206</v>
      </c>
      <c r="O35" s="40">
        <v>993.37049960199568</v>
      </c>
      <c r="P35" s="40">
        <v>1004.2794299948557</v>
      </c>
      <c r="Q35" s="40">
        <v>992.74177344285511</v>
      </c>
      <c r="R35" s="40">
        <v>1050.4442303835799</v>
      </c>
      <c r="S35" s="40">
        <v>1087.5300883547193</v>
      </c>
      <c r="T35" s="40">
        <v>1111.2748783874349</v>
      </c>
      <c r="U35" s="40">
        <v>1090.518689048781</v>
      </c>
      <c r="V35" s="40">
        <v>1057.1327984666561</v>
      </c>
      <c r="W35" s="40">
        <v>1016.0888005290776</v>
      </c>
      <c r="X35" s="40">
        <v>1143.3667422028104</v>
      </c>
      <c r="Y35" s="40">
        <v>1133.6328767027876</v>
      </c>
      <c r="Z35" s="40">
        <v>1112.4661423439541</v>
      </c>
      <c r="AA35" s="40">
        <v>1089.1548038199048</v>
      </c>
      <c r="AB35" s="40">
        <v>1041.0806653549025</v>
      </c>
      <c r="AC35" s="24"/>
      <c r="AD35" s="3"/>
    </row>
    <row r="36" spans="2:30" x14ac:dyDescent="0.25">
      <c r="B36" s="11"/>
      <c r="C36" s="48"/>
      <c r="D36" s="25">
        <v>26</v>
      </c>
      <c r="E36" s="40">
        <v>1006.8978567727567</v>
      </c>
      <c r="F36" s="40">
        <v>967.06081563463886</v>
      </c>
      <c r="G36" s="40">
        <v>947.06534951309266</v>
      </c>
      <c r="H36" s="40">
        <v>921.66660976745356</v>
      </c>
      <c r="I36" s="40">
        <v>903.59706045142173</v>
      </c>
      <c r="J36" s="40">
        <v>898.14860662627973</v>
      </c>
      <c r="K36" s="40">
        <v>900.31004263110174</v>
      </c>
      <c r="L36" s="40">
        <v>870.78560385406729</v>
      </c>
      <c r="M36" s="40">
        <v>900.34762952105029</v>
      </c>
      <c r="N36" s="40">
        <v>987.69627132679159</v>
      </c>
      <c r="O36" s="40">
        <v>1043.9303084558208</v>
      </c>
      <c r="P36" s="40">
        <v>1072.691113246492</v>
      </c>
      <c r="Q36" s="40">
        <v>1102.6662150373547</v>
      </c>
      <c r="R36" s="40">
        <v>1111.4194044087187</v>
      </c>
      <c r="S36" s="40">
        <v>1130.6688277146184</v>
      </c>
      <c r="T36" s="40">
        <v>1147.9780334790973</v>
      </c>
      <c r="U36" s="40">
        <v>1126.0271631939286</v>
      </c>
      <c r="V36" s="40">
        <v>1086.1107719548081</v>
      </c>
      <c r="W36" s="40">
        <v>1050.5169996149623</v>
      </c>
      <c r="X36" s="40">
        <v>1138.7606396891088</v>
      </c>
      <c r="Y36" s="40">
        <v>1136.7948580003156</v>
      </c>
      <c r="Z36" s="40">
        <v>1131.4090489917546</v>
      </c>
      <c r="AA36" s="40">
        <v>1113.433909843742</v>
      </c>
      <c r="AB36" s="40">
        <v>1080.9666833496201</v>
      </c>
      <c r="AC36" s="24"/>
      <c r="AD36" s="3"/>
    </row>
    <row r="37" spans="2:30" x14ac:dyDescent="0.25">
      <c r="B37" s="11"/>
      <c r="C37" s="48"/>
      <c r="D37" s="25">
        <v>27</v>
      </c>
      <c r="E37" s="40">
        <v>1034.6954500503007</v>
      </c>
      <c r="F37" s="40">
        <v>998.60836559927736</v>
      </c>
      <c r="G37" s="40">
        <v>963.18658175586268</v>
      </c>
      <c r="H37" s="40">
        <v>934.02927957054828</v>
      </c>
      <c r="I37" s="40">
        <v>920.3177846055944</v>
      </c>
      <c r="J37" s="40">
        <v>923.46812282610119</v>
      </c>
      <c r="K37" s="40">
        <v>920.4590201920679</v>
      </c>
      <c r="L37" s="40">
        <v>894.78768057791251</v>
      </c>
      <c r="M37" s="40">
        <v>934.03219033980361</v>
      </c>
      <c r="N37" s="40">
        <v>1015.1507734977679</v>
      </c>
      <c r="O37" s="40">
        <v>1060.784548330181</v>
      </c>
      <c r="P37" s="40">
        <v>1107.5749109984204</v>
      </c>
      <c r="Q37" s="40">
        <v>1129.9163305845364</v>
      </c>
      <c r="R37" s="40">
        <v>1139.5069356151253</v>
      </c>
      <c r="S37" s="40">
        <v>1160.5205382000945</v>
      </c>
      <c r="T37" s="40">
        <v>1104.0409840121417</v>
      </c>
      <c r="U37" s="40">
        <v>1093.4121202437127</v>
      </c>
      <c r="V37" s="40">
        <v>1037.6851897410272</v>
      </c>
      <c r="W37" s="40">
        <v>976.23910387245837</v>
      </c>
      <c r="X37" s="40">
        <v>1070.1011613852188</v>
      </c>
      <c r="Y37" s="40">
        <v>1187.6318227093175</v>
      </c>
      <c r="Z37" s="40">
        <v>1153.7145269053271</v>
      </c>
      <c r="AA37" s="40">
        <v>1132.7963469298572</v>
      </c>
      <c r="AB37" s="40">
        <v>1092.7488445190643</v>
      </c>
      <c r="AC37" s="24"/>
      <c r="AD37" s="3"/>
    </row>
    <row r="38" spans="2:30" x14ac:dyDescent="0.25">
      <c r="B38" s="11"/>
      <c r="C38" s="48"/>
      <c r="D38" s="25">
        <v>28</v>
      </c>
      <c r="E38" s="40">
        <v>1049.7252703775262</v>
      </c>
      <c r="F38" s="40">
        <v>1004.8272873907733</v>
      </c>
      <c r="G38" s="40">
        <v>948.98164812454627</v>
      </c>
      <c r="H38" s="40">
        <v>939.51519373045392</v>
      </c>
      <c r="I38" s="40">
        <v>916.52998791818118</v>
      </c>
      <c r="J38" s="40">
        <v>910.19235736314397</v>
      </c>
      <c r="K38" s="40">
        <v>913.93839083950297</v>
      </c>
      <c r="L38" s="40">
        <v>880.31052674363514</v>
      </c>
      <c r="M38" s="40">
        <v>908.18987467069712</v>
      </c>
      <c r="N38" s="40">
        <v>987.23333246001732</v>
      </c>
      <c r="O38" s="40">
        <v>1034.4036137936628</v>
      </c>
      <c r="P38" s="40">
        <v>1082.0842921884619</v>
      </c>
      <c r="Q38" s="40">
        <v>1105.6672181395475</v>
      </c>
      <c r="R38" s="40">
        <v>1134.1215062721192</v>
      </c>
      <c r="S38" s="40">
        <v>1157.699876236544</v>
      </c>
      <c r="T38" s="40">
        <v>1162.7481625666776</v>
      </c>
      <c r="U38" s="40">
        <v>1139.2752130713682</v>
      </c>
      <c r="V38" s="40">
        <v>1074.9496170782186</v>
      </c>
      <c r="W38" s="40">
        <v>1042.6214747324252</v>
      </c>
      <c r="X38" s="40">
        <v>1135.9573157859054</v>
      </c>
      <c r="Y38" s="40">
        <v>1144.1460690321153</v>
      </c>
      <c r="Z38" s="40">
        <v>1121.2879246255943</v>
      </c>
      <c r="AA38" s="40">
        <v>1106.8226669787082</v>
      </c>
      <c r="AB38" s="40">
        <v>1066.3313355340777</v>
      </c>
      <c r="AC38" s="24"/>
      <c r="AD38" s="3"/>
    </row>
    <row r="39" spans="2:30" x14ac:dyDescent="0.25">
      <c r="B39" s="11"/>
      <c r="C39" s="48"/>
      <c r="D39" s="25">
        <v>29</v>
      </c>
      <c r="E39" s="40">
        <v>1022.0428423183431</v>
      </c>
      <c r="F39" s="40">
        <v>989.22809528617847</v>
      </c>
      <c r="G39" s="40">
        <v>952.09300734806925</v>
      </c>
      <c r="H39" s="40">
        <v>900.56910109482169</v>
      </c>
      <c r="I39" s="40">
        <v>845.96598063504382</v>
      </c>
      <c r="J39" s="40">
        <v>898.42120649479591</v>
      </c>
      <c r="K39" s="40">
        <v>913.76564301196129</v>
      </c>
      <c r="L39" s="40">
        <v>896.12334400053066</v>
      </c>
      <c r="M39" s="40">
        <v>906.30787251438164</v>
      </c>
      <c r="N39" s="40">
        <v>958.15474759978031</v>
      </c>
      <c r="O39" s="40">
        <v>986.68762650224483</v>
      </c>
      <c r="P39" s="40">
        <v>1015.6864815959241</v>
      </c>
      <c r="Q39" s="40">
        <v>1034.4652461687638</v>
      </c>
      <c r="R39" s="40">
        <v>1040.175795782066</v>
      </c>
      <c r="S39" s="40">
        <v>1080.8749308404863</v>
      </c>
      <c r="T39" s="40">
        <v>1040.6667033447277</v>
      </c>
      <c r="U39" s="40">
        <v>1053.561031480059</v>
      </c>
      <c r="V39" s="40">
        <v>1012.9068235123176</v>
      </c>
      <c r="W39" s="40">
        <v>1019.4326416274679</v>
      </c>
      <c r="X39" s="40">
        <v>1139.6643702652807</v>
      </c>
      <c r="Y39" s="40">
        <v>1137.2237535223219</v>
      </c>
      <c r="Z39" s="40">
        <v>1099.3318655778403</v>
      </c>
      <c r="AA39" s="40">
        <v>1087.2553370480575</v>
      </c>
      <c r="AB39" s="40">
        <v>1058.4084747315783</v>
      </c>
      <c r="AC39" s="24"/>
      <c r="AD39" s="3"/>
    </row>
    <row r="40" spans="2:30" x14ac:dyDescent="0.25">
      <c r="B40" s="11"/>
      <c r="C40" s="48"/>
      <c r="D40" s="25">
        <v>30</v>
      </c>
      <c r="E40" s="40">
        <v>992.14171203311992</v>
      </c>
      <c r="F40" s="40">
        <v>956.96685844819501</v>
      </c>
      <c r="G40" s="40">
        <v>928.11811889647083</v>
      </c>
      <c r="H40" s="40">
        <v>905.43042323163093</v>
      </c>
      <c r="I40" s="40">
        <v>893.58494228461893</v>
      </c>
      <c r="J40" s="40">
        <v>887.94228952807566</v>
      </c>
      <c r="K40" s="40">
        <v>877.14953679505652</v>
      </c>
      <c r="L40" s="40">
        <v>866.27055779598209</v>
      </c>
      <c r="M40" s="40">
        <v>890.17147474194098</v>
      </c>
      <c r="N40" s="40">
        <v>979.89492459443488</v>
      </c>
      <c r="O40" s="40">
        <v>1002.4411737474932</v>
      </c>
      <c r="P40" s="40">
        <v>1060.1897389606243</v>
      </c>
      <c r="Q40" s="40">
        <v>1093.1879699185254</v>
      </c>
      <c r="R40" s="40">
        <v>1129.0157217029284</v>
      </c>
      <c r="S40" s="40">
        <v>1154.456161382029</v>
      </c>
      <c r="T40" s="40">
        <v>1166.113539139051</v>
      </c>
      <c r="U40" s="40">
        <v>1150.6261796329452</v>
      </c>
      <c r="V40" s="40">
        <v>1092.7590533039888</v>
      </c>
      <c r="W40" s="40">
        <v>1053.4161047006889</v>
      </c>
      <c r="X40" s="40">
        <v>1144.84813392097</v>
      </c>
      <c r="Y40" s="40">
        <v>1147.7449821058974</v>
      </c>
      <c r="Z40" s="40">
        <v>1125.8684629919235</v>
      </c>
      <c r="AA40" s="40">
        <v>1085.9897008278135</v>
      </c>
      <c r="AB40" s="40">
        <v>1068.432763288673</v>
      </c>
      <c r="AC40" s="24"/>
      <c r="AD40" s="3"/>
    </row>
    <row r="41" spans="2:30" x14ac:dyDescent="0.25">
      <c r="B41" s="11"/>
      <c r="C41" s="48"/>
      <c r="D41" s="26">
        <v>31</v>
      </c>
      <c r="E41" s="40">
        <v>1031.4320980495781</v>
      </c>
      <c r="F41" s="40">
        <v>984.85994815909589</v>
      </c>
      <c r="G41" s="40">
        <v>955.09904101886627</v>
      </c>
      <c r="H41" s="40">
        <v>922.92697285498912</v>
      </c>
      <c r="I41" s="40">
        <v>899.90057332999515</v>
      </c>
      <c r="J41" s="40">
        <v>888.17874734500538</v>
      </c>
      <c r="K41" s="40">
        <v>907.71342603792255</v>
      </c>
      <c r="L41" s="40">
        <v>880.31672794770077</v>
      </c>
      <c r="M41" s="40">
        <v>904.44450560905932</v>
      </c>
      <c r="N41" s="40">
        <v>986.65098877618402</v>
      </c>
      <c r="O41" s="40">
        <v>1026.3597345954956</v>
      </c>
      <c r="P41" s="40">
        <v>1075.440935945232</v>
      </c>
      <c r="Q41" s="40">
        <v>1087.6648379879609</v>
      </c>
      <c r="R41" s="40">
        <v>1102.8119433328961</v>
      </c>
      <c r="S41" s="40">
        <v>1141.8737706852223</v>
      </c>
      <c r="T41" s="40">
        <v>1134.7505804580185</v>
      </c>
      <c r="U41" s="40">
        <v>1126.16191282717</v>
      </c>
      <c r="V41" s="40">
        <v>1071.3722816634806</v>
      </c>
      <c r="W41" s="40">
        <v>1024.4533072884728</v>
      </c>
      <c r="X41" s="40">
        <v>1122.7556800225686</v>
      </c>
      <c r="Y41" s="40">
        <v>1121.5497673033844</v>
      </c>
      <c r="Z41" s="40">
        <v>1112.8999735181756</v>
      </c>
      <c r="AA41" s="40">
        <v>1090.9596705909555</v>
      </c>
      <c r="AB41" s="40">
        <v>1044.3527496633913</v>
      </c>
      <c r="AC41" s="24"/>
      <c r="AD41" s="3"/>
    </row>
    <row r="42" spans="2:30" ht="15.75" customHeight="1" thickBot="1" x14ac:dyDescent="0.3">
      <c r="B42" s="11"/>
      <c r="C42" s="27"/>
      <c r="D42" s="28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2"/>
      <c r="AC42" s="29"/>
      <c r="AD42" s="30"/>
    </row>
    <row r="43" spans="2:30" ht="15" customHeight="1" x14ac:dyDescent="0.25">
      <c r="B43" s="11"/>
      <c r="C43" s="48" t="s">
        <v>33</v>
      </c>
      <c r="D43" s="31">
        <v>1</v>
      </c>
      <c r="E43" s="40">
        <v>1002.9086267520501</v>
      </c>
      <c r="F43" s="40">
        <v>973.80694059883888</v>
      </c>
      <c r="G43" s="40">
        <v>949.92996421153612</v>
      </c>
      <c r="H43" s="40">
        <v>913.09496900561123</v>
      </c>
      <c r="I43" s="40">
        <v>920.27520797370948</v>
      </c>
      <c r="J43" s="40">
        <v>915.51827767522661</v>
      </c>
      <c r="K43" s="40">
        <v>913.57066203545935</v>
      </c>
      <c r="L43" s="40">
        <v>945.28822021048381</v>
      </c>
      <c r="M43" s="40">
        <v>1022.76375486112</v>
      </c>
      <c r="N43" s="40">
        <v>1041.7563046665239</v>
      </c>
      <c r="O43" s="40">
        <v>1098.2142968172263</v>
      </c>
      <c r="P43" s="40">
        <v>1134.3933456270943</v>
      </c>
      <c r="Q43" s="40">
        <v>1150.5123929897175</v>
      </c>
      <c r="R43" s="40">
        <v>1136.6364009305009</v>
      </c>
      <c r="S43" s="40">
        <v>1151.4479519245763</v>
      </c>
      <c r="T43" s="40">
        <v>1141.4970868251432</v>
      </c>
      <c r="U43" s="40">
        <v>1108.3445359981552</v>
      </c>
      <c r="V43" s="40">
        <v>1064.8102705622591</v>
      </c>
      <c r="W43" s="40">
        <v>1221.0846633569172</v>
      </c>
      <c r="X43" s="40">
        <v>1164.6627218794565</v>
      </c>
      <c r="Y43" s="40">
        <v>1133.6099029476213</v>
      </c>
      <c r="Z43" s="40">
        <v>1105.8605566833278</v>
      </c>
      <c r="AA43" s="40">
        <v>1088.4146686884658</v>
      </c>
      <c r="AB43" s="40">
        <v>1021.7965416765855</v>
      </c>
      <c r="AC43" s="24"/>
      <c r="AD43" s="3"/>
    </row>
    <row r="44" spans="2:30" x14ac:dyDescent="0.25">
      <c r="B44" s="11"/>
      <c r="C44" s="48"/>
      <c r="D44" s="25">
        <v>2</v>
      </c>
      <c r="E44" s="40">
        <v>974.63083037511944</v>
      </c>
      <c r="F44" s="40">
        <v>951.2189956011066</v>
      </c>
      <c r="G44" s="40">
        <v>924.41663897294359</v>
      </c>
      <c r="H44" s="40">
        <v>902.63763591136728</v>
      </c>
      <c r="I44" s="40">
        <v>909.21380628148836</v>
      </c>
      <c r="J44" s="40">
        <v>933.0775933980932</v>
      </c>
      <c r="K44" s="40">
        <v>913.73948470039636</v>
      </c>
      <c r="L44" s="40">
        <v>914.92388120909459</v>
      </c>
      <c r="M44" s="40">
        <v>1033.6361103400004</v>
      </c>
      <c r="N44" s="40">
        <v>1107.4546998683829</v>
      </c>
      <c r="O44" s="40">
        <v>1180.761545693676</v>
      </c>
      <c r="P44" s="40">
        <v>1229.9188368705695</v>
      </c>
      <c r="Q44" s="40">
        <v>1232.3869890605588</v>
      </c>
      <c r="R44" s="40">
        <v>1322.7071148018126</v>
      </c>
      <c r="S44" s="40">
        <v>1329.7413925075177</v>
      </c>
      <c r="T44" s="40">
        <v>1268.4139216150409</v>
      </c>
      <c r="U44" s="40">
        <v>1242.7484801210626</v>
      </c>
      <c r="V44" s="40">
        <v>1180.4379689192135</v>
      </c>
      <c r="W44" s="40">
        <v>1269.7477965249852</v>
      </c>
      <c r="X44" s="40">
        <v>1239.4898509738944</v>
      </c>
      <c r="Y44" s="40">
        <v>1223.851772349399</v>
      </c>
      <c r="Z44" s="40">
        <v>1177.8915603897483</v>
      </c>
      <c r="AA44" s="40">
        <v>1141.9604698690066</v>
      </c>
      <c r="AB44" s="40">
        <v>1072.0028195163427</v>
      </c>
      <c r="AC44" s="24"/>
      <c r="AD44" s="3"/>
    </row>
    <row r="45" spans="2:30" x14ac:dyDescent="0.25">
      <c r="B45" s="11"/>
      <c r="C45" s="48"/>
      <c r="D45" s="25">
        <v>3</v>
      </c>
      <c r="E45" s="40">
        <v>999.70363397239214</v>
      </c>
      <c r="F45" s="40">
        <v>968.62267792973421</v>
      </c>
      <c r="G45" s="40">
        <v>947.36684927251974</v>
      </c>
      <c r="H45" s="40">
        <v>936.85060410249071</v>
      </c>
      <c r="I45" s="40">
        <v>924.48786103471377</v>
      </c>
      <c r="J45" s="40">
        <v>949.68640234597603</v>
      </c>
      <c r="K45" s="40">
        <v>960.16923469690323</v>
      </c>
      <c r="L45" s="40">
        <v>940.93224374122599</v>
      </c>
      <c r="M45" s="40">
        <v>756.24024830023257</v>
      </c>
      <c r="N45" s="40">
        <v>1041.8943523664982</v>
      </c>
      <c r="O45" s="40">
        <v>1057.0101358713455</v>
      </c>
      <c r="P45" s="40">
        <v>1116.7249985997892</v>
      </c>
      <c r="Q45" s="40">
        <v>1171.9854049710955</v>
      </c>
      <c r="R45" s="40">
        <v>1133.3637032279216</v>
      </c>
      <c r="S45" s="40">
        <v>1236.8537554036818</v>
      </c>
      <c r="T45" s="40">
        <v>1240.8615351265073</v>
      </c>
      <c r="U45" s="40">
        <v>1119.0454309579588</v>
      </c>
      <c r="V45" s="40">
        <v>1116.7302743080688</v>
      </c>
      <c r="W45" s="40">
        <v>1141.479501130879</v>
      </c>
      <c r="X45" s="40">
        <v>1146.8158800553695</v>
      </c>
      <c r="Y45" s="40">
        <v>1102.3741927954377</v>
      </c>
      <c r="Z45" s="40">
        <v>1105.6090812553487</v>
      </c>
      <c r="AA45" s="40">
        <v>1028.10540949389</v>
      </c>
      <c r="AB45" s="40">
        <v>973.91333404913746</v>
      </c>
      <c r="AC45" s="24"/>
      <c r="AD45" s="3"/>
    </row>
    <row r="46" spans="2:30" x14ac:dyDescent="0.25">
      <c r="B46" s="11"/>
      <c r="C46" s="48"/>
      <c r="D46" s="25">
        <v>4</v>
      </c>
      <c r="E46" s="40">
        <v>926.92699682916725</v>
      </c>
      <c r="F46" s="40">
        <v>902.5224496139366</v>
      </c>
      <c r="G46" s="40">
        <v>879.67159848695326</v>
      </c>
      <c r="H46" s="40">
        <v>860.98152262289489</v>
      </c>
      <c r="I46" s="40">
        <v>855.20198420294491</v>
      </c>
      <c r="J46" s="40">
        <v>899.52320945716644</v>
      </c>
      <c r="K46" s="40">
        <v>927.64713100928873</v>
      </c>
      <c r="L46" s="40">
        <v>912.20601216055286</v>
      </c>
      <c r="M46" s="40">
        <v>1046.8060367745068</v>
      </c>
      <c r="N46" s="40">
        <v>1075.1295559565285</v>
      </c>
      <c r="O46" s="40">
        <v>1125.4949843293771</v>
      </c>
      <c r="P46" s="40">
        <v>1157.6838391106839</v>
      </c>
      <c r="Q46" s="40">
        <v>1195.1985213999224</v>
      </c>
      <c r="R46" s="40">
        <v>1205.3736041012248</v>
      </c>
      <c r="S46" s="40">
        <v>641.73363795262492</v>
      </c>
      <c r="T46" s="40">
        <v>313.49929236429961</v>
      </c>
      <c r="U46" s="40">
        <v>1295.114281216471</v>
      </c>
      <c r="V46" s="40">
        <v>1194.0053320440923</v>
      </c>
      <c r="W46" s="40">
        <v>1252.1840843785526</v>
      </c>
      <c r="X46" s="40">
        <v>1248.5807756238055</v>
      </c>
      <c r="Y46" s="40">
        <v>1220.2124129214099</v>
      </c>
      <c r="Z46" s="40">
        <v>1176.4829462791806</v>
      </c>
      <c r="AA46" s="40">
        <v>1132.8563559483975</v>
      </c>
      <c r="AB46" s="40">
        <v>1078.2140867304802</v>
      </c>
      <c r="AC46" s="24"/>
      <c r="AD46" s="3"/>
    </row>
    <row r="47" spans="2:30" x14ac:dyDescent="0.25">
      <c r="B47" s="11"/>
      <c r="C47" s="48"/>
      <c r="D47" s="25">
        <v>5</v>
      </c>
      <c r="E47" s="40">
        <v>1010.5795065901254</v>
      </c>
      <c r="F47" s="40">
        <v>973.12725351552524</v>
      </c>
      <c r="G47" s="40">
        <v>941.67875646274399</v>
      </c>
      <c r="H47" s="40">
        <v>918.8059232179304</v>
      </c>
      <c r="I47" s="40">
        <v>915.92978292101031</v>
      </c>
      <c r="J47" s="40">
        <v>943.29664033505605</v>
      </c>
      <c r="K47" s="40">
        <v>944.89869708253059</v>
      </c>
      <c r="L47" s="40">
        <v>961.02477872285942</v>
      </c>
      <c r="M47" s="40">
        <v>1056.9784816216695</v>
      </c>
      <c r="N47" s="40">
        <v>1124.8698128982826</v>
      </c>
      <c r="O47" s="40">
        <v>1183.2595935639144</v>
      </c>
      <c r="P47" s="40">
        <v>1234.2800890481071</v>
      </c>
      <c r="Q47" s="40">
        <v>1278.801791216941</v>
      </c>
      <c r="R47" s="40">
        <v>1255.5781233715556</v>
      </c>
      <c r="S47" s="40">
        <v>1288.4422688126099</v>
      </c>
      <c r="T47" s="40">
        <v>1286.2458155990034</v>
      </c>
      <c r="U47" s="40">
        <v>1252.2377207460588</v>
      </c>
      <c r="V47" s="40">
        <v>1205.0658544516004</v>
      </c>
      <c r="W47" s="40">
        <v>1303.3813160901011</v>
      </c>
      <c r="X47" s="40">
        <v>1237.0586287418603</v>
      </c>
      <c r="Y47" s="40">
        <v>1208.0668531777967</v>
      </c>
      <c r="Z47" s="40">
        <v>1188.2934985470597</v>
      </c>
      <c r="AA47" s="40">
        <v>1134.5683232850236</v>
      </c>
      <c r="AB47" s="40">
        <v>1058.8865294493423</v>
      </c>
      <c r="AC47" s="24"/>
      <c r="AD47" s="3"/>
    </row>
    <row r="48" spans="2:30" x14ac:dyDescent="0.25">
      <c r="B48" s="11"/>
      <c r="C48" s="48"/>
      <c r="D48" s="25">
        <v>6</v>
      </c>
      <c r="E48" s="40">
        <v>1004.7630382122207</v>
      </c>
      <c r="F48" s="40">
        <v>971.73007010622928</v>
      </c>
      <c r="G48" s="40">
        <v>964.02401887962947</v>
      </c>
      <c r="H48" s="40">
        <v>950.43994934519958</v>
      </c>
      <c r="I48" s="40">
        <v>945.45264645185478</v>
      </c>
      <c r="J48" s="40">
        <v>962.32875795255472</v>
      </c>
      <c r="K48" s="40">
        <v>966.44029327153919</v>
      </c>
      <c r="L48" s="40">
        <v>978.13829709612696</v>
      </c>
      <c r="M48" s="40">
        <v>1114.6446109683272</v>
      </c>
      <c r="N48" s="40">
        <v>1145.2516325505633</v>
      </c>
      <c r="O48" s="40">
        <v>1180.9664190318545</v>
      </c>
      <c r="P48" s="40">
        <v>1249.84079061784</v>
      </c>
      <c r="Q48" s="40">
        <v>1194.226911791822</v>
      </c>
      <c r="R48" s="40">
        <v>1167.6610827515135</v>
      </c>
      <c r="S48" s="40">
        <v>1280.8751445706976</v>
      </c>
      <c r="T48" s="40">
        <v>1250.03247468532</v>
      </c>
      <c r="U48" s="40">
        <v>1194.1187597720968</v>
      </c>
      <c r="V48" s="40">
        <v>1186.4294149550476</v>
      </c>
      <c r="W48" s="40">
        <v>1258.381283037279</v>
      </c>
      <c r="X48" s="40">
        <v>1265.727706816175</v>
      </c>
      <c r="Y48" s="40">
        <v>1248.2844566754527</v>
      </c>
      <c r="Z48" s="40">
        <v>1202.9450197233302</v>
      </c>
      <c r="AA48" s="40">
        <v>1161.7294280761776</v>
      </c>
      <c r="AB48" s="40">
        <v>1088.451598646421</v>
      </c>
      <c r="AC48" s="24"/>
      <c r="AD48" s="3"/>
    </row>
    <row r="49" spans="2:30" x14ac:dyDescent="0.25">
      <c r="B49" s="11"/>
      <c r="C49" s="48"/>
      <c r="D49" s="25">
        <v>7</v>
      </c>
      <c r="E49" s="40">
        <v>1066.9355017140954</v>
      </c>
      <c r="F49" s="40">
        <v>1012.7170477279467</v>
      </c>
      <c r="G49" s="40">
        <v>998.73554150314442</v>
      </c>
      <c r="H49" s="40">
        <v>959.63902601483551</v>
      </c>
      <c r="I49" s="40">
        <v>953.04878708930312</v>
      </c>
      <c r="J49" s="40">
        <v>987.78668825421437</v>
      </c>
      <c r="K49" s="40">
        <v>926.94106538457856</v>
      </c>
      <c r="L49" s="40">
        <v>938.12996336021558</v>
      </c>
      <c r="M49" s="40">
        <v>1041.0713418749308</v>
      </c>
      <c r="N49" s="40">
        <v>1086.4142959659059</v>
      </c>
      <c r="O49" s="40">
        <v>1158.3239583819029</v>
      </c>
      <c r="P49" s="40">
        <v>1150.1044048827866</v>
      </c>
      <c r="Q49" s="40">
        <v>1145.4459544721831</v>
      </c>
      <c r="R49" s="40">
        <v>1233.9195823156892</v>
      </c>
      <c r="S49" s="40">
        <v>1241.3565724200462</v>
      </c>
      <c r="T49" s="40">
        <v>1225.9462285362727</v>
      </c>
      <c r="U49" s="40">
        <v>1177.1081177102753</v>
      </c>
      <c r="V49" s="40">
        <v>1190.5875523638329</v>
      </c>
      <c r="W49" s="40">
        <v>1264.2390777967053</v>
      </c>
      <c r="X49" s="40">
        <v>1195.5220981743848</v>
      </c>
      <c r="Y49" s="40">
        <v>1167.0737205630869</v>
      </c>
      <c r="Z49" s="40">
        <v>1136.954701996684</v>
      </c>
      <c r="AA49" s="40">
        <v>1100.4063536072667</v>
      </c>
      <c r="AB49" s="40">
        <v>1064.2299426515385</v>
      </c>
      <c r="AC49" s="24"/>
      <c r="AD49" s="3"/>
    </row>
    <row r="50" spans="2:30" x14ac:dyDescent="0.25">
      <c r="B50" s="11"/>
      <c r="C50" s="48"/>
      <c r="D50" s="25">
        <v>8</v>
      </c>
      <c r="E50" s="40">
        <v>1037.5999258271654</v>
      </c>
      <c r="F50" s="40">
        <v>999.6288947717693</v>
      </c>
      <c r="G50" s="40">
        <v>980.82275332556651</v>
      </c>
      <c r="H50" s="40">
        <v>965.30601599149418</v>
      </c>
      <c r="I50" s="40">
        <v>923.36149731708758</v>
      </c>
      <c r="J50" s="40">
        <v>939.87622280065727</v>
      </c>
      <c r="K50" s="40">
        <v>883.15004881242442</v>
      </c>
      <c r="L50" s="40">
        <v>984.23965372111275</v>
      </c>
      <c r="M50" s="40">
        <v>1058.4785413424113</v>
      </c>
      <c r="N50" s="40">
        <v>1054.2210447610335</v>
      </c>
      <c r="O50" s="40">
        <v>1058.278943712512</v>
      </c>
      <c r="P50" s="40">
        <v>1046.1087639969289</v>
      </c>
      <c r="Q50" s="40">
        <v>990.22318619452824</v>
      </c>
      <c r="R50" s="40">
        <v>1028.9266614160308</v>
      </c>
      <c r="S50" s="40">
        <v>1066.1256804932261</v>
      </c>
      <c r="T50" s="40">
        <v>1036.4471835681429</v>
      </c>
      <c r="U50" s="40">
        <v>997.73843263836079</v>
      </c>
      <c r="V50" s="40">
        <v>1012.1683740669017</v>
      </c>
      <c r="W50" s="40">
        <v>1163.3736904898858</v>
      </c>
      <c r="X50" s="40">
        <v>1128.7588891848243</v>
      </c>
      <c r="Y50" s="40">
        <v>1112.3039550617536</v>
      </c>
      <c r="Z50" s="40">
        <v>1112.976607867362</v>
      </c>
      <c r="AA50" s="40">
        <v>1083.4977085721782</v>
      </c>
      <c r="AB50" s="40">
        <v>1010.6744693391527</v>
      </c>
      <c r="AC50" s="24"/>
      <c r="AD50" s="3"/>
    </row>
    <row r="51" spans="2:30" x14ac:dyDescent="0.25">
      <c r="B51" s="11"/>
      <c r="C51" s="48"/>
      <c r="D51" s="25">
        <v>9</v>
      </c>
      <c r="E51" s="40">
        <v>980.89397538733658</v>
      </c>
      <c r="F51" s="40">
        <v>948.77810123722691</v>
      </c>
      <c r="G51" s="40">
        <v>929.30634126312179</v>
      </c>
      <c r="H51" s="40">
        <v>918.08315118366943</v>
      </c>
      <c r="I51" s="40">
        <v>887.93687479115692</v>
      </c>
      <c r="J51" s="40">
        <v>879.57223931436022</v>
      </c>
      <c r="K51" s="40">
        <v>914.56337447667715</v>
      </c>
      <c r="L51" s="40">
        <v>899.56805297754022</v>
      </c>
      <c r="M51" s="40">
        <v>1049.2451725689602</v>
      </c>
      <c r="N51" s="40">
        <v>1110.7273975709627</v>
      </c>
      <c r="O51" s="40">
        <v>1138.5233459250562</v>
      </c>
      <c r="P51" s="40">
        <v>1138.3351789964288</v>
      </c>
      <c r="Q51" s="40">
        <v>1176.3317093085079</v>
      </c>
      <c r="R51" s="40">
        <v>1205.1282836662383</v>
      </c>
      <c r="S51" s="40">
        <v>1203.4426948710088</v>
      </c>
      <c r="T51" s="40">
        <v>1214.1576583862243</v>
      </c>
      <c r="U51" s="40">
        <v>1187.774720566264</v>
      </c>
      <c r="V51" s="40">
        <v>1163.8326771101833</v>
      </c>
      <c r="W51" s="40">
        <v>1243.2769302337035</v>
      </c>
      <c r="X51" s="40">
        <v>1202.7911448985178</v>
      </c>
      <c r="Y51" s="40">
        <v>1191.334944370064</v>
      </c>
      <c r="Z51" s="40">
        <v>1163.8502628044478</v>
      </c>
      <c r="AA51" s="40">
        <v>1117.4002892595372</v>
      </c>
      <c r="AB51" s="40">
        <v>1062.9039813040131</v>
      </c>
      <c r="AC51" s="24"/>
      <c r="AD51" s="3"/>
    </row>
    <row r="52" spans="2:30" x14ac:dyDescent="0.25">
      <c r="B52" s="11"/>
      <c r="C52" s="48"/>
      <c r="D52" s="25">
        <v>10</v>
      </c>
      <c r="E52" s="40">
        <v>1007.2883439085687</v>
      </c>
      <c r="F52" s="40">
        <v>981.13226154461756</v>
      </c>
      <c r="G52" s="40">
        <v>946.89731123566389</v>
      </c>
      <c r="H52" s="40">
        <v>934.3121091354443</v>
      </c>
      <c r="I52" s="40">
        <v>936.67210930570832</v>
      </c>
      <c r="J52" s="40">
        <v>968.19358698968608</v>
      </c>
      <c r="K52" s="40">
        <v>933.7256262317311</v>
      </c>
      <c r="L52" s="40">
        <v>968.89965261439625</v>
      </c>
      <c r="M52" s="40">
        <v>1048.2674079678673</v>
      </c>
      <c r="N52" s="40">
        <v>1078.4682000125988</v>
      </c>
      <c r="O52" s="40">
        <v>1101.3375161185595</v>
      </c>
      <c r="P52" s="40">
        <v>1137.1120939603491</v>
      </c>
      <c r="Q52" s="40">
        <v>1146.3041363522793</v>
      </c>
      <c r="R52" s="40">
        <v>1182.841054040425</v>
      </c>
      <c r="S52" s="40">
        <v>1234.0312514742675</v>
      </c>
      <c r="T52" s="40">
        <v>1196.546464865278</v>
      </c>
      <c r="U52" s="40">
        <v>1188.439459809453</v>
      </c>
      <c r="V52" s="40">
        <v>1114.7334187243616</v>
      </c>
      <c r="W52" s="40">
        <v>1233.5731441386836</v>
      </c>
      <c r="X52" s="40">
        <v>1236.9408045902899</v>
      </c>
      <c r="Y52" s="40">
        <v>1215.6990444884868</v>
      </c>
      <c r="Z52" s="40">
        <v>1197.3378211071702</v>
      </c>
      <c r="AA52" s="40">
        <v>1154.3258507909229</v>
      </c>
      <c r="AB52" s="40">
        <v>1083.9083345332485</v>
      </c>
      <c r="AC52" s="24"/>
      <c r="AD52" s="3"/>
    </row>
    <row r="53" spans="2:30" x14ac:dyDescent="0.25">
      <c r="B53" s="11"/>
      <c r="C53" s="48"/>
      <c r="D53" s="25">
        <v>11</v>
      </c>
      <c r="E53" s="40">
        <v>1041.781803923207</v>
      </c>
      <c r="F53" s="40">
        <v>1000.2408769321653</v>
      </c>
      <c r="G53" s="40">
        <v>977.63358767074237</v>
      </c>
      <c r="H53" s="40">
        <v>944.97343628315377</v>
      </c>
      <c r="I53" s="40">
        <v>926.96832321068825</v>
      </c>
      <c r="J53" s="40">
        <v>976.25486924042411</v>
      </c>
      <c r="K53" s="40">
        <v>953.35653673892762</v>
      </c>
      <c r="L53" s="40">
        <v>931.29176614555718</v>
      </c>
      <c r="M53" s="40">
        <v>786.81385706336653</v>
      </c>
      <c r="N53" s="40">
        <v>1075.0231625062299</v>
      </c>
      <c r="O53" s="40">
        <v>1117.7915709569168</v>
      </c>
      <c r="P53" s="40">
        <v>1149.6717968038859</v>
      </c>
      <c r="Q53" s="40">
        <v>1173.9391756038551</v>
      </c>
      <c r="R53" s="40">
        <v>1189.9316059677758</v>
      </c>
      <c r="S53" s="40">
        <v>1244.6996128996827</v>
      </c>
      <c r="T53" s="40">
        <v>1249.1874820759224</v>
      </c>
      <c r="U53" s="40">
        <v>1142.3666994065109</v>
      </c>
      <c r="V53" s="40">
        <v>1116.5473830877204</v>
      </c>
      <c r="W53" s="40">
        <v>1173.580427440864</v>
      </c>
      <c r="X53" s="40">
        <v>1176.9560014548892</v>
      </c>
      <c r="Y53" s="40">
        <v>1158.1911863902078</v>
      </c>
      <c r="Z53" s="40">
        <v>1134.3335542665957</v>
      </c>
      <c r="AA53" s="40">
        <v>1096.0749971099788</v>
      </c>
      <c r="AB53" s="40">
        <v>1001.9080007484176</v>
      </c>
      <c r="AC53" s="24"/>
      <c r="AD53" s="3"/>
    </row>
    <row r="54" spans="2:30" x14ac:dyDescent="0.25">
      <c r="B54" s="11"/>
      <c r="C54" s="48"/>
      <c r="D54" s="25">
        <v>12</v>
      </c>
      <c r="E54" s="40">
        <v>975.35887811765997</v>
      </c>
      <c r="F54" s="40">
        <v>936.57802584139472</v>
      </c>
      <c r="G54" s="40">
        <v>941.42112604177237</v>
      </c>
      <c r="H54" s="40">
        <v>925.85426947904728</v>
      </c>
      <c r="I54" s="40">
        <v>915.64313610450279</v>
      </c>
      <c r="J54" s="40">
        <v>953.15166340074893</v>
      </c>
      <c r="K54" s="40">
        <v>945.01036624110873</v>
      </c>
      <c r="L54" s="40">
        <v>918.9044031058105</v>
      </c>
      <c r="M54" s="40">
        <v>985.67816351192948</v>
      </c>
      <c r="N54" s="40">
        <v>1006.711533136701</v>
      </c>
      <c r="O54" s="40">
        <v>1000.6787607193455</v>
      </c>
      <c r="P54" s="40">
        <v>1006.653500345629</v>
      </c>
      <c r="Q54" s="40">
        <v>999.30180085845382</v>
      </c>
      <c r="R54" s="40">
        <v>1056.9556202191263</v>
      </c>
      <c r="S54" s="40">
        <v>1078.4084086521002</v>
      </c>
      <c r="T54" s="40">
        <v>1076.5249807963978</v>
      </c>
      <c r="U54" s="40">
        <v>1054.9754710449702</v>
      </c>
      <c r="V54" s="40">
        <v>1049.5309401007544</v>
      </c>
      <c r="W54" s="40">
        <v>1107.606816123769</v>
      </c>
      <c r="X54" s="40">
        <v>1125.3613330529686</v>
      </c>
      <c r="Y54" s="40">
        <v>1097.9118228758812</v>
      </c>
      <c r="Z54" s="40">
        <v>1072.1241608067662</v>
      </c>
      <c r="AA54" s="40">
        <v>1008.7769729280385</v>
      </c>
      <c r="AB54" s="40">
        <v>983.42455679196405</v>
      </c>
      <c r="AC54" s="24"/>
      <c r="AD54" s="3"/>
    </row>
    <row r="55" spans="2:30" x14ac:dyDescent="0.25">
      <c r="B55" s="11"/>
      <c r="C55" s="48"/>
      <c r="D55" s="25">
        <v>13</v>
      </c>
      <c r="E55" s="40">
        <v>915.55520763318157</v>
      </c>
      <c r="F55" s="40">
        <v>919.69927648655505</v>
      </c>
      <c r="G55" s="40">
        <v>880.65815593517857</v>
      </c>
      <c r="H55" s="40">
        <v>862.40332600416048</v>
      </c>
      <c r="I55" s="40">
        <v>880.36975054924471</v>
      </c>
      <c r="J55" s="40">
        <v>891.47335790770012</v>
      </c>
      <c r="K55" s="40">
        <v>908.57984200326189</v>
      </c>
      <c r="L55" s="40">
        <v>924.13790571885488</v>
      </c>
      <c r="M55" s="40">
        <v>968.62179864502116</v>
      </c>
      <c r="N55" s="40">
        <v>966.9168655861007</v>
      </c>
      <c r="O55" s="40">
        <v>999.19189026930212</v>
      </c>
      <c r="P55" s="40">
        <v>994.36725504790184</v>
      </c>
      <c r="Q55" s="40">
        <v>993.53017600092289</v>
      </c>
      <c r="R55" s="40">
        <v>1025.2363034746754</v>
      </c>
      <c r="S55" s="40">
        <v>1041.0141883685719</v>
      </c>
      <c r="T55" s="40">
        <v>1019.4972121515333</v>
      </c>
      <c r="U55" s="40">
        <v>1033.898137184538</v>
      </c>
      <c r="V55" s="40">
        <v>1054.4136081132269</v>
      </c>
      <c r="W55" s="40">
        <v>1135.5443293166902</v>
      </c>
      <c r="X55" s="40">
        <v>1121.7492314510891</v>
      </c>
      <c r="Y55" s="40">
        <v>1056.959137357979</v>
      </c>
      <c r="Z55" s="40">
        <v>1015.1333221198566</v>
      </c>
      <c r="AA55" s="40">
        <v>975.11971267566594</v>
      </c>
      <c r="AB55" s="40">
        <v>924.95476121743013</v>
      </c>
      <c r="AC55" s="24"/>
      <c r="AD55" s="3"/>
    </row>
    <row r="56" spans="2:30" x14ac:dyDescent="0.25">
      <c r="B56" s="11"/>
      <c r="C56" s="48"/>
      <c r="D56" s="25">
        <v>14</v>
      </c>
      <c r="E56" s="40">
        <v>877.35028684407064</v>
      </c>
      <c r="F56" s="40">
        <v>872.15107633484126</v>
      </c>
      <c r="G56" s="40">
        <v>860.72916791020282</v>
      </c>
      <c r="H56" s="40">
        <v>819.51709340190291</v>
      </c>
      <c r="I56" s="40">
        <v>844.76751251124472</v>
      </c>
      <c r="J56" s="40">
        <v>838.58174455379003</v>
      </c>
      <c r="K56" s="40">
        <v>839.73536609752557</v>
      </c>
      <c r="L56" s="40">
        <v>876.31448945190562</v>
      </c>
      <c r="M56" s="40">
        <v>746.45205087274383</v>
      </c>
      <c r="N56" s="40">
        <v>544.28515104135226</v>
      </c>
      <c r="O56" s="40">
        <v>300.48851646288477</v>
      </c>
      <c r="P56" s="40">
        <v>979.90214223083228</v>
      </c>
      <c r="Q56" s="40">
        <v>1060.9853820597818</v>
      </c>
      <c r="R56" s="40">
        <v>576.12668836093974</v>
      </c>
      <c r="S56" s="40">
        <v>520.27628194706745</v>
      </c>
      <c r="T56" s="40">
        <v>989.01944542213937</v>
      </c>
      <c r="U56" s="40">
        <v>967.89814732604646</v>
      </c>
      <c r="V56" s="40">
        <v>964.80922012852886</v>
      </c>
      <c r="W56" s="40">
        <v>1173.4968953931088</v>
      </c>
      <c r="X56" s="40">
        <v>1151.5191739863467</v>
      </c>
      <c r="Y56" s="40">
        <v>1152.0379519671424</v>
      </c>
      <c r="Z56" s="40">
        <v>1109.0092752413439</v>
      </c>
      <c r="AA56" s="40">
        <v>1081.0585727777247</v>
      </c>
      <c r="AB56" s="40">
        <v>1034.4512072691491</v>
      </c>
      <c r="AC56" s="24"/>
      <c r="AD56" s="3"/>
    </row>
    <row r="57" spans="2:30" x14ac:dyDescent="0.25">
      <c r="B57" s="11"/>
      <c r="C57" s="48"/>
      <c r="D57" s="25">
        <v>15</v>
      </c>
      <c r="E57" s="40">
        <v>981.17622578027829</v>
      </c>
      <c r="F57" s="40">
        <v>955.38768442645005</v>
      </c>
      <c r="G57" s="40">
        <v>930.53470200748063</v>
      </c>
      <c r="H57" s="40">
        <v>924.92398625246756</v>
      </c>
      <c r="I57" s="40">
        <v>909.29206262096443</v>
      </c>
      <c r="J57" s="40">
        <v>895.6007203515228</v>
      </c>
      <c r="K57" s="40">
        <v>902.47145110056999</v>
      </c>
      <c r="L57" s="40">
        <v>915.02763680525391</v>
      </c>
      <c r="M57" s="40">
        <v>930.80024599087085</v>
      </c>
      <c r="N57" s="40">
        <v>994.86053377201426</v>
      </c>
      <c r="O57" s="40">
        <v>1014.8519510116282</v>
      </c>
      <c r="P57" s="40">
        <v>1037.7458870895587</v>
      </c>
      <c r="Q57" s="40">
        <v>1028.7622351746602</v>
      </c>
      <c r="R57" s="40">
        <v>1047.8998669577441</v>
      </c>
      <c r="S57" s="40">
        <v>1007.2769132072971</v>
      </c>
      <c r="T57" s="40">
        <v>1008.0313394912338</v>
      </c>
      <c r="U57" s="40">
        <v>964.30714855728411</v>
      </c>
      <c r="V57" s="40">
        <v>996.54963970609697</v>
      </c>
      <c r="W57" s="40">
        <v>1129.8439265209295</v>
      </c>
      <c r="X57" s="40">
        <v>1101.1264877873884</v>
      </c>
      <c r="Y57" s="40">
        <v>1066.6805091472636</v>
      </c>
      <c r="Z57" s="40">
        <v>1039.7585697981037</v>
      </c>
      <c r="AA57" s="40">
        <v>996.18209869597354</v>
      </c>
      <c r="AB57" s="40">
        <v>961.96385479657101</v>
      </c>
      <c r="AC57" s="24"/>
      <c r="AD57" s="3"/>
    </row>
    <row r="58" spans="2:30" x14ac:dyDescent="0.25">
      <c r="B58" s="11"/>
      <c r="C58" s="48"/>
      <c r="D58" s="25">
        <v>16</v>
      </c>
      <c r="E58" s="40">
        <v>923.33775662983112</v>
      </c>
      <c r="F58" s="40">
        <v>906.02464062666456</v>
      </c>
      <c r="G58" s="40">
        <v>881.71945258402661</v>
      </c>
      <c r="H58" s="40">
        <v>864.77915329926248</v>
      </c>
      <c r="I58" s="40">
        <v>869.99067379447672</v>
      </c>
      <c r="J58" s="40">
        <v>883.6450861059634</v>
      </c>
      <c r="K58" s="40">
        <v>893.24159946597183</v>
      </c>
      <c r="L58" s="40">
        <v>934.56622241756293</v>
      </c>
      <c r="M58" s="40">
        <v>993.33145765573647</v>
      </c>
      <c r="N58" s="40">
        <v>1046.5141142497205</v>
      </c>
      <c r="O58" s="40">
        <v>1067.8446821075574</v>
      </c>
      <c r="P58" s="40">
        <v>1089.0143408628771</v>
      </c>
      <c r="Q58" s="40">
        <v>1098.022612749746</v>
      </c>
      <c r="R58" s="40">
        <v>1205.3920690802022</v>
      </c>
      <c r="S58" s="40">
        <v>1248.335455188819</v>
      </c>
      <c r="T58" s="40">
        <v>1168.1350172119353</v>
      </c>
      <c r="U58" s="40">
        <v>1092.8128508239579</v>
      </c>
      <c r="V58" s="40">
        <v>1040.5675117342596</v>
      </c>
      <c r="W58" s="40">
        <v>1172.4048237792981</v>
      </c>
      <c r="X58" s="40">
        <v>1136.7709314916226</v>
      </c>
      <c r="Y58" s="40">
        <v>1079.3940868156124</v>
      </c>
      <c r="Z58" s="40">
        <v>1066.9108817421254</v>
      </c>
      <c r="AA58" s="40">
        <v>1012.8709225527589</v>
      </c>
      <c r="AB58" s="40">
        <v>974.64841606938376</v>
      </c>
      <c r="AC58" s="24"/>
      <c r="AD58" s="3"/>
    </row>
    <row r="59" spans="2:30" x14ac:dyDescent="0.25">
      <c r="B59" s="11"/>
      <c r="C59" s="48"/>
      <c r="D59" s="25">
        <v>17</v>
      </c>
      <c r="E59" s="40">
        <v>945.97230371736362</v>
      </c>
      <c r="F59" s="40">
        <v>908.18064674346294</v>
      </c>
      <c r="G59" s="40">
        <v>879.6381856678513</v>
      </c>
      <c r="H59" s="40">
        <v>874.11363981473312</v>
      </c>
      <c r="I59" s="40">
        <v>875.23736567821959</v>
      </c>
      <c r="J59" s="40">
        <v>663.05805081746996</v>
      </c>
      <c r="K59" s="40">
        <v>873.68103173583211</v>
      </c>
      <c r="L59" s="40">
        <v>693.48306046407106</v>
      </c>
      <c r="M59" s="40">
        <v>994.93769100559871</v>
      </c>
      <c r="N59" s="40">
        <v>1058.7141896455528</v>
      </c>
      <c r="O59" s="40">
        <v>1089.6087373290093</v>
      </c>
      <c r="P59" s="40">
        <v>1100.4766963843238</v>
      </c>
      <c r="Q59" s="40">
        <v>1146.1309172637766</v>
      </c>
      <c r="R59" s="40">
        <v>1157.0973562069705</v>
      </c>
      <c r="S59" s="40">
        <v>1194.3649594917965</v>
      </c>
      <c r="T59" s="40">
        <v>1115.4201400853813</v>
      </c>
      <c r="U59" s="40">
        <v>826.6287481623707</v>
      </c>
      <c r="V59" s="40">
        <v>773.68349844095462</v>
      </c>
      <c r="W59" s="40">
        <v>1148.6755672238153</v>
      </c>
      <c r="X59" s="40">
        <v>1099.3881419093657</v>
      </c>
      <c r="Y59" s="40">
        <v>1099.3081270004636</v>
      </c>
      <c r="Z59" s="40">
        <v>1066.1969025549963</v>
      </c>
      <c r="AA59" s="40">
        <v>1011.3664664084511</v>
      </c>
      <c r="AB59" s="40">
        <v>964.40123202159793</v>
      </c>
      <c r="AC59" s="24"/>
      <c r="AD59" s="3"/>
    </row>
    <row r="60" spans="2:30" x14ac:dyDescent="0.25">
      <c r="B60" s="11"/>
      <c r="C60" s="48"/>
      <c r="D60" s="25">
        <v>18</v>
      </c>
      <c r="E60" s="40">
        <v>897.84113780078985</v>
      </c>
      <c r="F60" s="40">
        <v>893.68739681557088</v>
      </c>
      <c r="G60" s="40">
        <v>870.05837871739413</v>
      </c>
      <c r="H60" s="40">
        <v>879.23986969276552</v>
      </c>
      <c r="I60" s="40">
        <v>862.45872094109302</v>
      </c>
      <c r="J60" s="40">
        <v>898.64392474395333</v>
      </c>
      <c r="K60" s="40">
        <v>869.46222368183567</v>
      </c>
      <c r="L60" s="40">
        <v>923.03967911205177</v>
      </c>
      <c r="M60" s="40">
        <v>1030.9639640965456</v>
      </c>
      <c r="N60" s="40">
        <v>1063.6030126510177</v>
      </c>
      <c r="O60" s="40">
        <v>1130.3503945157402</v>
      </c>
      <c r="P60" s="40">
        <v>1124.2129872175126</v>
      </c>
      <c r="Q60" s="40">
        <v>1169.268415207267</v>
      </c>
      <c r="R60" s="40">
        <v>1211.8486567293266</v>
      </c>
      <c r="S60" s="40">
        <v>1228.0943210906523</v>
      </c>
      <c r="T60" s="40">
        <v>1231.0003570678218</v>
      </c>
      <c r="U60" s="40">
        <v>1168.7566715041767</v>
      </c>
      <c r="V60" s="40">
        <v>1112.6767717801558</v>
      </c>
      <c r="W60" s="40">
        <v>1193.2271650728985</v>
      </c>
      <c r="X60" s="40">
        <v>1197.7546020612331</v>
      </c>
      <c r="Y60" s="40">
        <v>1149.0395910950856</v>
      </c>
      <c r="Z60" s="40">
        <v>1142.4493521695531</v>
      </c>
      <c r="AA60" s="40">
        <v>1089.2042663609316</v>
      </c>
      <c r="AB60" s="40">
        <v>1025.400729716046</v>
      </c>
      <c r="AC60" s="24"/>
      <c r="AD60" s="3"/>
    </row>
    <row r="61" spans="2:30" x14ac:dyDescent="0.25">
      <c r="B61" s="11"/>
      <c r="C61" s="48"/>
      <c r="D61" s="25">
        <v>19</v>
      </c>
      <c r="E61" s="40">
        <v>1001.3250349835574</v>
      </c>
      <c r="F61" s="40">
        <v>957.19989022038249</v>
      </c>
      <c r="G61" s="40">
        <v>925.52541699630535</v>
      </c>
      <c r="H61" s="40">
        <v>903.13091463547971</v>
      </c>
      <c r="I61" s="40">
        <v>919.11631072169484</v>
      </c>
      <c r="J61" s="40">
        <v>921.36640030280728</v>
      </c>
      <c r="K61" s="40">
        <v>941.58027657486389</v>
      </c>
      <c r="L61" s="40">
        <v>976.98379626767803</v>
      </c>
      <c r="M61" s="40">
        <v>1024.6550962792417</v>
      </c>
      <c r="N61" s="40">
        <v>1043.8850529572128</v>
      </c>
      <c r="O61" s="40">
        <v>1078.943013757734</v>
      </c>
      <c r="P61" s="40">
        <v>1079.2745040946152</v>
      </c>
      <c r="Q61" s="40">
        <v>1086.3114196544602</v>
      </c>
      <c r="R61" s="40">
        <v>1090.1116881849671</v>
      </c>
      <c r="S61" s="40">
        <v>770.94540584400897</v>
      </c>
      <c r="T61" s="40">
        <v>1187.4192697209476</v>
      </c>
      <c r="U61" s="40">
        <v>1035.0324144645831</v>
      </c>
      <c r="V61" s="40">
        <v>978.17874419293469</v>
      </c>
      <c r="W61" s="40">
        <v>1153.3137940860145</v>
      </c>
      <c r="X61" s="40">
        <v>1142.6005891402256</v>
      </c>
      <c r="Y61" s="40">
        <v>1089.0486329666924</v>
      </c>
      <c r="Z61" s="40">
        <v>1063.4333107013674</v>
      </c>
      <c r="AA61" s="40">
        <v>1026.7741724380851</v>
      </c>
      <c r="AB61" s="40">
        <v>998.67047443436695</v>
      </c>
      <c r="AC61" s="24"/>
      <c r="AD61" s="3"/>
    </row>
    <row r="62" spans="2:30" x14ac:dyDescent="0.25">
      <c r="B62" s="11"/>
      <c r="C62" s="48"/>
      <c r="D62" s="25">
        <v>20</v>
      </c>
      <c r="E62" s="40">
        <v>943.65978492161332</v>
      </c>
      <c r="F62" s="40">
        <v>922.52178041596937</v>
      </c>
      <c r="G62" s="40">
        <v>907.56514744421361</v>
      </c>
      <c r="H62" s="40">
        <v>857.58484577575257</v>
      </c>
      <c r="I62" s="40">
        <v>867.63243219363915</v>
      </c>
      <c r="J62" s="40">
        <v>908.68887330770008</v>
      </c>
      <c r="K62" s="40">
        <v>910.80707018183045</v>
      </c>
      <c r="L62" s="40">
        <v>924.7419743168324</v>
      </c>
      <c r="M62" s="40">
        <v>1043.7522809655175</v>
      </c>
      <c r="N62" s="40">
        <v>1075.1726409074761</v>
      </c>
      <c r="O62" s="40">
        <v>1104.6286788001159</v>
      </c>
      <c r="P62" s="40">
        <v>1133.5087852056017</v>
      </c>
      <c r="Q62" s="40">
        <v>1138.1144785334122</v>
      </c>
      <c r="R62" s="40">
        <v>1207.1128292639603</v>
      </c>
      <c r="S62" s="40">
        <v>1208.9311900508851</v>
      </c>
      <c r="T62" s="40">
        <v>1196.2334395073744</v>
      </c>
      <c r="U62" s="40">
        <v>1134.1682487405114</v>
      </c>
      <c r="V62" s="40">
        <v>1049.4852172956673</v>
      </c>
      <c r="W62" s="40">
        <v>1150.9748967488674</v>
      </c>
      <c r="X62" s="40">
        <v>1146.6549709528515</v>
      </c>
      <c r="Y62" s="40">
        <v>1085.2545194291781</v>
      </c>
      <c r="Z62" s="40">
        <v>1073.6092726873831</v>
      </c>
      <c r="AA62" s="40">
        <v>1027.7334720602007</v>
      </c>
      <c r="AB62" s="40">
        <v>997.1229333391118</v>
      </c>
      <c r="AC62" s="24"/>
      <c r="AD62" s="3"/>
    </row>
    <row r="63" spans="2:30" x14ac:dyDescent="0.25">
      <c r="B63" s="11"/>
      <c r="C63" s="48"/>
      <c r="D63" s="25">
        <v>21</v>
      </c>
      <c r="E63" s="40">
        <v>930.42039499476277</v>
      </c>
      <c r="F63" s="40">
        <v>907.79727860850198</v>
      </c>
      <c r="G63" s="40">
        <v>898.40739715609891</v>
      </c>
      <c r="H63" s="40">
        <v>885.5795124750324</v>
      </c>
      <c r="I63" s="40">
        <v>882.06237362217985</v>
      </c>
      <c r="J63" s="40">
        <v>901.7724197535656</v>
      </c>
      <c r="K63" s="40">
        <v>899.10730778781658</v>
      </c>
      <c r="L63" s="40">
        <v>910.06847102273173</v>
      </c>
      <c r="M63" s="40">
        <v>1000.8229634123126</v>
      </c>
      <c r="N63" s="40">
        <v>1030.4504618240294</v>
      </c>
      <c r="O63" s="40">
        <v>1074.1887213133905</v>
      </c>
      <c r="P63" s="40">
        <v>1116.5289181087428</v>
      </c>
      <c r="Q63" s="40">
        <v>1117.7731059779394</v>
      </c>
      <c r="R63" s="40">
        <v>1192.0770606680157</v>
      </c>
      <c r="S63" s="40">
        <v>1221.854916765692</v>
      </c>
      <c r="T63" s="40">
        <v>1207.0231422232125</v>
      </c>
      <c r="U63" s="40">
        <v>1109.1719429132886</v>
      </c>
      <c r="V63" s="40">
        <v>1101.125608502675</v>
      </c>
      <c r="W63" s="40">
        <v>1196.0083426207914</v>
      </c>
      <c r="X63" s="40">
        <v>1180.6516351045243</v>
      </c>
      <c r="Y63" s="40">
        <v>1173.5223946497922</v>
      </c>
      <c r="Z63" s="40">
        <v>1147.5993227348424</v>
      </c>
      <c r="AA63" s="40">
        <v>1100.7352060900084</v>
      </c>
      <c r="AB63" s="40">
        <v>1043.9984806852174</v>
      </c>
      <c r="AC63" s="24"/>
      <c r="AD63" s="3"/>
    </row>
    <row r="64" spans="2:30" x14ac:dyDescent="0.25">
      <c r="B64" s="11"/>
      <c r="C64" s="48"/>
      <c r="D64" s="25">
        <v>22</v>
      </c>
      <c r="E64" s="40">
        <v>1008.1148715389892</v>
      </c>
      <c r="F64" s="40">
        <v>980.48774584983232</v>
      </c>
      <c r="G64" s="40">
        <v>946.97205043628696</v>
      </c>
      <c r="H64" s="40">
        <v>942.82182658992087</v>
      </c>
      <c r="I64" s="40">
        <v>931.97233251358409</v>
      </c>
      <c r="J64" s="40">
        <v>937.49160265842295</v>
      </c>
      <c r="K64" s="40">
        <v>881.76693395854022</v>
      </c>
      <c r="L64" s="40">
        <v>976.81673217216735</v>
      </c>
      <c r="M64" s="40">
        <v>990.11855131365587</v>
      </c>
      <c r="N64" s="40">
        <v>1037.9358125876129</v>
      </c>
      <c r="O64" s="40">
        <v>1035.0245009021642</v>
      </c>
      <c r="P64" s="40">
        <v>1046.2090024542354</v>
      </c>
      <c r="Q64" s="40">
        <v>1095.9844307845178</v>
      </c>
      <c r="R64" s="40">
        <v>1108.8501247082527</v>
      </c>
      <c r="S64" s="40">
        <v>1132.7086361165777</v>
      </c>
      <c r="T64" s="40">
        <v>1122.2979051121342</v>
      </c>
      <c r="U64" s="40">
        <v>1030.3616540679948</v>
      </c>
      <c r="V64" s="40">
        <v>1022.5395372592507</v>
      </c>
      <c r="W64" s="40">
        <v>1153.0623186580353</v>
      </c>
      <c r="X64" s="40">
        <v>1159.4520806689554</v>
      </c>
      <c r="Y64" s="40">
        <v>1124.2780542862902</v>
      </c>
      <c r="Z64" s="40">
        <v>1116.1165335782459</v>
      </c>
      <c r="AA64" s="40">
        <v>1067.5756209853143</v>
      </c>
      <c r="AB64" s="40">
        <v>1051.8082875079765</v>
      </c>
      <c r="AC64" s="24"/>
      <c r="AD64" s="3"/>
    </row>
    <row r="65" spans="2:30" x14ac:dyDescent="0.25">
      <c r="B65" s="11"/>
      <c r="C65" s="48"/>
      <c r="D65" s="25">
        <v>23</v>
      </c>
      <c r="E65" s="40">
        <v>1007.6127999677444</v>
      </c>
      <c r="F65" s="40">
        <v>971.50936964321284</v>
      </c>
      <c r="G65" s="40">
        <v>948.51255725383635</v>
      </c>
      <c r="H65" s="40">
        <v>936.12871135294256</v>
      </c>
      <c r="I65" s="40">
        <v>932.11829377597758</v>
      </c>
      <c r="J65" s="40">
        <v>935.28283945883152</v>
      </c>
      <c r="K65" s="40">
        <v>936.616714368776</v>
      </c>
      <c r="L65" s="40">
        <v>928.97397164152721</v>
      </c>
      <c r="M65" s="40">
        <v>1047.7670949660489</v>
      </c>
      <c r="N65" s="40">
        <v>1088.2854138356233</v>
      </c>
      <c r="O65" s="40">
        <v>1129.9195450062659</v>
      </c>
      <c r="P65" s="40">
        <v>1155.903287566427</v>
      </c>
      <c r="Q65" s="40">
        <v>1170.4976552363387</v>
      </c>
      <c r="R65" s="40">
        <v>1197.3791474886912</v>
      </c>
      <c r="S65" s="40">
        <v>1210.9614584536946</v>
      </c>
      <c r="T65" s="40">
        <v>1215.2752292567179</v>
      </c>
      <c r="U65" s="40">
        <v>1219.858061181985</v>
      </c>
      <c r="V65" s="40">
        <v>1124.6842838237947</v>
      </c>
      <c r="W65" s="40">
        <v>1162.5348528734805</v>
      </c>
      <c r="X65" s="40">
        <v>1162.5656278384433</v>
      </c>
      <c r="Y65" s="40">
        <v>1185.601128755201</v>
      </c>
      <c r="Z65" s="40">
        <v>1148.109307868506</v>
      </c>
      <c r="AA65" s="40">
        <v>1108.3744316784041</v>
      </c>
      <c r="AB65" s="40">
        <v>1055.9743384791802</v>
      </c>
      <c r="AC65" s="24"/>
      <c r="AD65" s="3"/>
    </row>
    <row r="66" spans="2:30" x14ac:dyDescent="0.25">
      <c r="B66" s="11"/>
      <c r="C66" s="48"/>
      <c r="D66" s="25">
        <v>24</v>
      </c>
      <c r="E66" s="40">
        <v>1015.1728899319511</v>
      </c>
      <c r="F66" s="40">
        <v>992.69573480808344</v>
      </c>
      <c r="G66" s="40">
        <v>953.30729679498756</v>
      </c>
      <c r="H66" s="40">
        <v>957.4777441897578</v>
      </c>
      <c r="I66" s="40">
        <v>935.12105107160039</v>
      </c>
      <c r="J66" s="40">
        <v>960.77594114902024</v>
      </c>
      <c r="K66" s="40">
        <v>913.64803909022226</v>
      </c>
      <c r="L66" s="40">
        <v>907.06923086596146</v>
      </c>
      <c r="M66" s="40">
        <v>981.92273850179618</v>
      </c>
      <c r="N66" s="40">
        <v>1062.9831169282022</v>
      </c>
      <c r="O66" s="40">
        <v>1089.5348774130994</v>
      </c>
      <c r="P66" s="40">
        <v>1136.2046721363133</v>
      </c>
      <c r="Q66" s="40">
        <v>1040.0337859133394</v>
      </c>
      <c r="R66" s="40">
        <v>1062.0159037436679</v>
      </c>
      <c r="S66" s="40">
        <v>1057.9263505425135</v>
      </c>
      <c r="T66" s="40">
        <v>1003.3808026430496</v>
      </c>
      <c r="U66" s="40">
        <v>998.9201912929193</v>
      </c>
      <c r="V66" s="40">
        <v>1020.7572271455676</v>
      </c>
      <c r="W66" s="40">
        <v>1168.6326923596139</v>
      </c>
      <c r="X66" s="40">
        <v>1163.9891897891353</v>
      </c>
      <c r="Y66" s="40">
        <v>1110.3150130404656</v>
      </c>
      <c r="Z66" s="40">
        <v>1050.7979893724946</v>
      </c>
      <c r="AA66" s="40">
        <v>982.57252990486074</v>
      </c>
      <c r="AB66" s="40">
        <v>932.97383780193388</v>
      </c>
      <c r="AC66" s="24"/>
      <c r="AD66" s="3"/>
    </row>
    <row r="67" spans="2:30" x14ac:dyDescent="0.25">
      <c r="B67" s="11"/>
      <c r="C67" s="48"/>
      <c r="D67" s="25">
        <v>25</v>
      </c>
      <c r="E67" s="40">
        <v>901.74164478860325</v>
      </c>
      <c r="F67" s="40">
        <v>898.43465498220849</v>
      </c>
      <c r="G67" s="40">
        <v>895.73173377379146</v>
      </c>
      <c r="H67" s="40">
        <v>863.36438419570243</v>
      </c>
      <c r="I67" s="40">
        <v>857.66749853879458</v>
      </c>
      <c r="J67" s="40">
        <v>831.2045458099318</v>
      </c>
      <c r="K67" s="40">
        <v>778.32963886557297</v>
      </c>
      <c r="L67" s="40">
        <v>816.14591581144373</v>
      </c>
      <c r="M67" s="40">
        <v>860.88919772800739</v>
      </c>
      <c r="N67" s="40">
        <v>910.88796437544636</v>
      </c>
      <c r="O67" s="40">
        <v>930.85915806665628</v>
      </c>
      <c r="P67" s="40">
        <v>918.90704095994988</v>
      </c>
      <c r="Q67" s="40">
        <v>918.48762215174725</v>
      </c>
      <c r="R67" s="40">
        <v>920.94786077931781</v>
      </c>
      <c r="S67" s="40">
        <v>931.22054408378688</v>
      </c>
      <c r="T67" s="40">
        <v>939.6634359000592</v>
      </c>
      <c r="U67" s="40">
        <v>923.89610242272147</v>
      </c>
      <c r="V67" s="40">
        <v>914.93882904921907</v>
      </c>
      <c r="W67" s="40">
        <v>1071.9518210029762</v>
      </c>
      <c r="X67" s="40">
        <v>1067.0761872682094</v>
      </c>
      <c r="Y67" s="40">
        <v>1061.0777069546693</v>
      </c>
      <c r="Z67" s="40">
        <v>1019.0118469898397</v>
      </c>
      <c r="AA67" s="40">
        <v>991.05938595679379</v>
      </c>
      <c r="AB67" s="40">
        <v>945.69005332442237</v>
      </c>
      <c r="AC67" s="24"/>
      <c r="AD67" s="3"/>
    </row>
    <row r="68" spans="2:30" x14ac:dyDescent="0.25">
      <c r="B68" s="11"/>
      <c r="C68" s="48"/>
      <c r="D68" s="25">
        <v>26</v>
      </c>
      <c r="E68" s="40">
        <v>910.0596781755994</v>
      </c>
      <c r="F68" s="40">
        <v>887.44095821290455</v>
      </c>
      <c r="G68" s="40">
        <v>880.61331241480457</v>
      </c>
      <c r="H68" s="40">
        <v>864.11089691722043</v>
      </c>
      <c r="I68" s="40">
        <v>836.38704990961003</v>
      </c>
      <c r="J68" s="40">
        <v>867.06265569947686</v>
      </c>
      <c r="K68" s="40">
        <v>837.70773554885625</v>
      </c>
      <c r="L68" s="40">
        <v>851.24784084762553</v>
      </c>
      <c r="M68" s="40">
        <v>1009.3071816101062</v>
      </c>
      <c r="N68" s="40">
        <v>1119.5615710846148</v>
      </c>
      <c r="O68" s="40">
        <v>1098.8245204081963</v>
      </c>
      <c r="P68" s="40">
        <v>1146.3595312892119</v>
      </c>
      <c r="Q68" s="40">
        <v>1125.8765938949116</v>
      </c>
      <c r="R68" s="40">
        <v>1155.4126466964544</v>
      </c>
      <c r="S68" s="40">
        <v>1180.4810538701608</v>
      </c>
      <c r="T68" s="40">
        <v>1126.067398677679</v>
      </c>
      <c r="U68" s="40">
        <v>1102.1974565680819</v>
      </c>
      <c r="V68" s="40">
        <v>1057.0066187324926</v>
      </c>
      <c r="W68" s="40">
        <v>1141.4320197563654</v>
      </c>
      <c r="X68" s="40">
        <v>1132.4202307306439</v>
      </c>
      <c r="Y68" s="40">
        <v>1108.080750584191</v>
      </c>
      <c r="Z68" s="40">
        <v>1098.2327617962039</v>
      </c>
      <c r="AA68" s="40">
        <v>1035.602190958745</v>
      </c>
      <c r="AB68" s="40">
        <v>1003.1521886176142</v>
      </c>
      <c r="AC68" s="24"/>
      <c r="AD68" s="3"/>
    </row>
    <row r="69" spans="2:30" x14ac:dyDescent="0.25">
      <c r="B69" s="11"/>
      <c r="C69" s="48"/>
      <c r="D69" s="25">
        <v>27</v>
      </c>
      <c r="E69" s="40">
        <v>974.20261871978482</v>
      </c>
      <c r="F69" s="40">
        <v>954.30440565977131</v>
      </c>
      <c r="G69" s="40">
        <v>928.46926221614285</v>
      </c>
      <c r="H69" s="40">
        <v>899.33768038267851</v>
      </c>
      <c r="I69" s="40">
        <v>896.5415549946606</v>
      </c>
      <c r="J69" s="40">
        <v>903.20125741253707</v>
      </c>
      <c r="K69" s="40">
        <v>904.11923065313147</v>
      </c>
      <c r="L69" s="40">
        <v>941.49410667296911</v>
      </c>
      <c r="M69" s="40">
        <v>1050.3240549120726</v>
      </c>
      <c r="N69" s="40">
        <v>1126.6222273317164</v>
      </c>
      <c r="O69" s="40">
        <v>1112.4147449356185</v>
      </c>
      <c r="P69" s="40">
        <v>1127.3872050322118</v>
      </c>
      <c r="Q69" s="40">
        <v>1190.3202498110161</v>
      </c>
      <c r="R69" s="40">
        <v>1201.9584622751049</v>
      </c>
      <c r="S69" s="40">
        <v>1161.3900241768772</v>
      </c>
      <c r="T69" s="40">
        <v>1132.5028834936859</v>
      </c>
      <c r="U69" s="40">
        <v>1093.7756675849266</v>
      </c>
      <c r="V69" s="40">
        <v>1077.07013731859</v>
      </c>
      <c r="W69" s="40">
        <v>1189.3864494455836</v>
      </c>
      <c r="X69" s="40">
        <v>1185.8350184889157</v>
      </c>
      <c r="Y69" s="40">
        <v>1138.2454919556808</v>
      </c>
      <c r="Z69" s="40">
        <v>1096.8294233939157</v>
      </c>
      <c r="AA69" s="40">
        <v>1032.8456333828219</v>
      </c>
      <c r="AB69" s="40">
        <v>1012.6546185133086</v>
      </c>
      <c r="AC69" s="24"/>
      <c r="AD69" s="3"/>
    </row>
    <row r="70" spans="2:30" x14ac:dyDescent="0.25">
      <c r="B70" s="11"/>
      <c r="C70" s="48"/>
      <c r="D70" s="32">
        <v>28</v>
      </c>
      <c r="E70" s="40">
        <v>967.55522628789333</v>
      </c>
      <c r="F70" s="40">
        <v>945.45264645185478</v>
      </c>
      <c r="G70" s="40">
        <v>927.77198943856502</v>
      </c>
      <c r="H70" s="40">
        <v>909.46264385532766</v>
      </c>
      <c r="I70" s="40">
        <v>901.04876843459112</v>
      </c>
      <c r="J70" s="40">
        <v>902.14171933311491</v>
      </c>
      <c r="K70" s="40">
        <v>863.7653380249277</v>
      </c>
      <c r="L70" s="40">
        <v>904.61602651609689</v>
      </c>
      <c r="M70" s="40">
        <v>989.2410251698692</v>
      </c>
      <c r="N70" s="40">
        <v>1053.4182578178697</v>
      </c>
      <c r="O70" s="40">
        <v>1128.8828683293873</v>
      </c>
      <c r="P70" s="40">
        <v>1140.8323475819539</v>
      </c>
      <c r="Q70" s="40">
        <v>1147.1922139126248</v>
      </c>
      <c r="R70" s="40">
        <v>1186.4549142117307</v>
      </c>
      <c r="S70" s="40">
        <v>1146.3199634771172</v>
      </c>
      <c r="T70" s="40">
        <v>1106.8172184513039</v>
      </c>
      <c r="U70" s="40">
        <v>1064.1965298324362</v>
      </c>
      <c r="V70" s="40">
        <v>1054.1550984075423</v>
      </c>
      <c r="W70" s="40">
        <v>1170.9654347037683</v>
      </c>
      <c r="X70" s="40">
        <v>1166.4107398893243</v>
      </c>
      <c r="Y70" s="40">
        <v>1125.2610945956626</v>
      </c>
      <c r="Z70" s="40">
        <v>1084.7392585872351</v>
      </c>
      <c r="AA70" s="40">
        <v>1036.0761254191668</v>
      </c>
      <c r="AB70" s="40">
        <v>993.02898371439119</v>
      </c>
      <c r="AC70" s="24"/>
      <c r="AD70" s="3"/>
    </row>
    <row r="71" spans="2:30" ht="15" hidden="1" customHeight="1" x14ac:dyDescent="0.25">
      <c r="B71" s="11"/>
      <c r="C71" s="48"/>
      <c r="D71" s="32">
        <v>29</v>
      </c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24"/>
      <c r="AD71" s="3"/>
    </row>
    <row r="72" spans="2:30" ht="15.75" customHeight="1" thickBot="1" x14ac:dyDescent="0.3">
      <c r="B72" s="11"/>
      <c r="C72" s="48"/>
      <c r="D72" s="28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2"/>
      <c r="AC72" s="29"/>
      <c r="AD72" s="3"/>
    </row>
    <row r="73" spans="2:30" x14ac:dyDescent="0.25">
      <c r="B73" s="11"/>
      <c r="C73" s="51" t="s">
        <v>34</v>
      </c>
      <c r="D73" s="33">
        <v>1</v>
      </c>
      <c r="E73" s="40">
        <v>833.78564567476758</v>
      </c>
      <c r="F73" s="40">
        <v>810.05433784428544</v>
      </c>
      <c r="G73" s="40">
        <v>716.27077361132604</v>
      </c>
      <c r="H73" s="40">
        <v>706.13524491032126</v>
      </c>
      <c r="I73" s="40">
        <v>722.32612310427203</v>
      </c>
      <c r="J73" s="40">
        <v>719.81678854657139</v>
      </c>
      <c r="K73" s="40">
        <v>715.82029439834389</v>
      </c>
      <c r="L73" s="40">
        <v>694.94386434533794</v>
      </c>
      <c r="M73" s="40">
        <v>703.63057642868409</v>
      </c>
      <c r="N73" s="40">
        <v>750.88301579392703</v>
      </c>
      <c r="O73" s="40">
        <v>801.74517217632297</v>
      </c>
      <c r="P73" s="40">
        <v>833.04176157019594</v>
      </c>
      <c r="Q73" s="40">
        <v>811.15401024868493</v>
      </c>
      <c r="R73" s="40">
        <v>848.07545290044493</v>
      </c>
      <c r="S73" s="40">
        <v>848.15528337570197</v>
      </c>
      <c r="T73" s="40">
        <v>859.23964850053756</v>
      </c>
      <c r="U73" s="40">
        <v>849.803524026849</v>
      </c>
      <c r="V73" s="40">
        <v>817.7245554008822</v>
      </c>
      <c r="W73" s="40">
        <v>824.42635930146946</v>
      </c>
      <c r="X73" s="40">
        <v>877.5348255626061</v>
      </c>
      <c r="Y73" s="40">
        <v>915.46099611452087</v>
      </c>
      <c r="Z73" s="40">
        <v>906.47281494291053</v>
      </c>
      <c r="AA73" s="40">
        <v>879.14756346109789</v>
      </c>
      <c r="AB73" s="40">
        <v>861.2458583348897</v>
      </c>
      <c r="AC73" s="24"/>
      <c r="AD73" s="3"/>
    </row>
    <row r="74" spans="2:30" x14ac:dyDescent="0.25">
      <c r="B74" s="11"/>
      <c r="C74" s="51"/>
      <c r="D74" s="25">
        <v>2</v>
      </c>
      <c r="E74" s="40">
        <v>827.02688521527705</v>
      </c>
      <c r="F74" s="40">
        <v>791.11534372191568</v>
      </c>
      <c r="G74" s="40">
        <v>768.37877230262666</v>
      </c>
      <c r="H74" s="40">
        <v>752.92462694449864</v>
      </c>
      <c r="I74" s="40">
        <v>737.15268123188469</v>
      </c>
      <c r="J74" s="40">
        <v>718.96056358895339</v>
      </c>
      <c r="K74" s="40">
        <v>732.13918537472728</v>
      </c>
      <c r="L74" s="40">
        <v>707.84059427502598</v>
      </c>
      <c r="M74" s="40">
        <v>717.17092054580075</v>
      </c>
      <c r="N74" s="40">
        <v>785.33214818718432</v>
      </c>
      <c r="O74" s="40">
        <v>827.20734063520376</v>
      </c>
      <c r="P74" s="40">
        <v>859.58453238347829</v>
      </c>
      <c r="Q74" s="40">
        <v>893.78098661426327</v>
      </c>
      <c r="R74" s="40">
        <v>912.50960156803933</v>
      </c>
      <c r="S74" s="40">
        <v>954.84815565643316</v>
      </c>
      <c r="T74" s="40">
        <v>964.99301650956454</v>
      </c>
      <c r="U74" s="40">
        <v>952.10430005833314</v>
      </c>
      <c r="V74" s="40">
        <v>902.17637325296073</v>
      </c>
      <c r="W74" s="40">
        <v>868.92256782340075</v>
      </c>
      <c r="X74" s="40">
        <v>943.5849580946491</v>
      </c>
      <c r="Y74" s="40">
        <v>933.53057854257179</v>
      </c>
      <c r="Z74" s="40">
        <v>917.35116266590717</v>
      </c>
      <c r="AA74" s="40">
        <v>898.51461934405813</v>
      </c>
      <c r="AB74" s="40">
        <v>865.34510759294619</v>
      </c>
      <c r="AC74" s="24"/>
      <c r="AD74" s="3"/>
    </row>
    <row r="75" spans="2:30" x14ac:dyDescent="0.25">
      <c r="B75" s="11"/>
      <c r="C75" s="51"/>
      <c r="D75" s="25">
        <v>3</v>
      </c>
      <c r="E75" s="40">
        <v>832.29295779847018</v>
      </c>
      <c r="F75" s="40">
        <v>801.66919628563994</v>
      </c>
      <c r="G75" s="40">
        <v>773.66888532118924</v>
      </c>
      <c r="H75" s="40">
        <v>756.70191695418623</v>
      </c>
      <c r="I75" s="40">
        <v>736.60451873088152</v>
      </c>
      <c r="J75" s="40">
        <v>726.96318834684337</v>
      </c>
      <c r="K75" s="40">
        <v>732.43811855208764</v>
      </c>
      <c r="L75" s="40">
        <v>716.66840444106913</v>
      </c>
      <c r="M75" s="40">
        <v>725.28684980288006</v>
      </c>
      <c r="N75" s="40">
        <v>752.30231440866328</v>
      </c>
      <c r="O75" s="40">
        <v>822.49227077322621</v>
      </c>
      <c r="P75" s="40">
        <v>861.29566362504386</v>
      </c>
      <c r="Q75" s="40">
        <v>884.3456736320644</v>
      </c>
      <c r="R75" s="40">
        <v>909.99651386220091</v>
      </c>
      <c r="S75" s="40">
        <v>926.99726056244458</v>
      </c>
      <c r="T75" s="40">
        <v>952.64982521199602</v>
      </c>
      <c r="U75" s="40">
        <v>926.34685013379351</v>
      </c>
      <c r="V75" s="40">
        <v>874.97680151554925</v>
      </c>
      <c r="W75" s="40">
        <v>840.58041606909433</v>
      </c>
      <c r="X75" s="40">
        <v>930.47034270009181</v>
      </c>
      <c r="Y75" s="40">
        <v>924.12042179654009</v>
      </c>
      <c r="Z75" s="40">
        <v>908.3832687815285</v>
      </c>
      <c r="AA75" s="40">
        <v>891.68226675013432</v>
      </c>
      <c r="AB75" s="40">
        <v>856.5726817210458</v>
      </c>
      <c r="AC75" s="24"/>
      <c r="AD75" s="3"/>
    </row>
    <row r="76" spans="2:30" x14ac:dyDescent="0.25">
      <c r="B76" s="11"/>
      <c r="C76" s="51"/>
      <c r="D76" s="25">
        <v>4</v>
      </c>
      <c r="E76" s="40">
        <v>823.47782718694702</v>
      </c>
      <c r="F76" s="40">
        <v>790.54699537011709</v>
      </c>
      <c r="G76" s="40">
        <v>765.52759695507018</v>
      </c>
      <c r="H76" s="40">
        <v>745.87844634315161</v>
      </c>
      <c r="I76" s="40">
        <v>726.42364794291382</v>
      </c>
      <c r="J76" s="40">
        <v>721.20099015439666</v>
      </c>
      <c r="K76" s="40">
        <v>734.17886923301182</v>
      </c>
      <c r="L76" s="40">
        <v>712.17477031922658</v>
      </c>
      <c r="M76" s="40">
        <v>733.87263263224793</v>
      </c>
      <c r="N76" s="40">
        <v>812.26139182223233</v>
      </c>
      <c r="O76" s="40">
        <v>849.32504835748728</v>
      </c>
      <c r="P76" s="40">
        <v>884.29160801159139</v>
      </c>
      <c r="Q76" s="40">
        <v>905.64276058582152</v>
      </c>
      <c r="R76" s="40">
        <v>917.81320563261124</v>
      </c>
      <c r="S76" s="40">
        <v>950.1822824659929</v>
      </c>
      <c r="T76" s="40">
        <v>899.56692093277127</v>
      </c>
      <c r="U76" s="40">
        <v>845.80013220096282</v>
      </c>
      <c r="V76" s="40">
        <v>893.58135970790261</v>
      </c>
      <c r="W76" s="40">
        <v>900.38804888347829</v>
      </c>
      <c r="X76" s="40">
        <v>965.99703435466574</v>
      </c>
      <c r="Y76" s="40">
        <v>958.22872776430336</v>
      </c>
      <c r="Z76" s="40">
        <v>948.55169175473713</v>
      </c>
      <c r="AA76" s="40">
        <v>928.33804737559399</v>
      </c>
      <c r="AB76" s="40">
        <v>898.13971027601451</v>
      </c>
      <c r="AC76" s="24"/>
      <c r="AD76" s="3"/>
    </row>
    <row r="77" spans="2:30" x14ac:dyDescent="0.25">
      <c r="B77" s="11"/>
      <c r="C77" s="51"/>
      <c r="D77" s="25">
        <v>5</v>
      </c>
      <c r="E77" s="40">
        <v>855.63814783471332</v>
      </c>
      <c r="F77" s="40">
        <v>814.72771733100183</v>
      </c>
      <c r="G77" s="40">
        <v>792.32355311300523</v>
      </c>
      <c r="H77" s="40">
        <v>769.96493385484439</v>
      </c>
      <c r="I77" s="40">
        <v>753.16929162851375</v>
      </c>
      <c r="J77" s="40">
        <v>744.88203623076197</v>
      </c>
      <c r="K77" s="40">
        <v>749.10260346646476</v>
      </c>
      <c r="L77" s="40">
        <v>702.74574639606931</v>
      </c>
      <c r="M77" s="40">
        <v>746.83549911831153</v>
      </c>
      <c r="N77" s="40">
        <v>813.04701702028353</v>
      </c>
      <c r="O77" s="40">
        <v>838.5858714249008</v>
      </c>
      <c r="P77" s="40">
        <v>884.2891735371237</v>
      </c>
      <c r="Q77" s="40">
        <v>907.60707717204002</v>
      </c>
      <c r="R77" s="40">
        <v>926.25413723114411</v>
      </c>
      <c r="S77" s="40">
        <v>933.8398582364207</v>
      </c>
      <c r="T77" s="40">
        <v>971.39264126683406</v>
      </c>
      <c r="U77" s="40">
        <v>969.82767992977324</v>
      </c>
      <c r="V77" s="40">
        <v>932.14171085868338</v>
      </c>
      <c r="W77" s="40">
        <v>891.13674159647121</v>
      </c>
      <c r="X77" s="40">
        <v>949.22441819934363</v>
      </c>
      <c r="Y77" s="40">
        <v>961.80101473651382</v>
      </c>
      <c r="Z77" s="40">
        <v>938.52845318856055</v>
      </c>
      <c r="AA77" s="40">
        <v>929.48853943450877</v>
      </c>
      <c r="AB77" s="40">
        <v>895.08444481890626</v>
      </c>
      <c r="AC77" s="24"/>
      <c r="AD77" s="3"/>
    </row>
    <row r="78" spans="2:30" x14ac:dyDescent="0.25">
      <c r="B78" s="11"/>
      <c r="C78" s="51"/>
      <c r="D78" s="25">
        <v>6</v>
      </c>
      <c r="E78" s="40">
        <v>851.24818175062512</v>
      </c>
      <c r="F78" s="40">
        <v>814.73228197062861</v>
      </c>
      <c r="G78" s="40">
        <v>786.259074340805</v>
      </c>
      <c r="H78" s="40">
        <v>763.83056537813047</v>
      </c>
      <c r="I78" s="40">
        <v>750.22956227219072</v>
      </c>
      <c r="J78" s="40">
        <v>746.60696282764536</v>
      </c>
      <c r="K78" s="40">
        <v>750.59655929821395</v>
      </c>
      <c r="L78" s="40">
        <v>617.3991577406324</v>
      </c>
      <c r="M78" s="40">
        <v>753.74068307339746</v>
      </c>
      <c r="N78" s="40">
        <v>831.94036474638176</v>
      </c>
      <c r="O78" s="40">
        <v>870.80847404446865</v>
      </c>
      <c r="P78" s="40">
        <v>900.42517461911245</v>
      </c>
      <c r="Q78" s="40">
        <v>922.49612014432626</v>
      </c>
      <c r="R78" s="40">
        <v>936.0348412784648</v>
      </c>
      <c r="S78" s="40">
        <v>967.38640922073546</v>
      </c>
      <c r="T78" s="40">
        <v>1001.7160494921975</v>
      </c>
      <c r="U78" s="40">
        <v>992.57672803070989</v>
      </c>
      <c r="V78" s="40">
        <v>931.10482760826619</v>
      </c>
      <c r="W78" s="40">
        <v>892.7557685540047</v>
      </c>
      <c r="X78" s="40">
        <v>969.76590514015265</v>
      </c>
      <c r="Y78" s="40">
        <v>955.49927614013757</v>
      </c>
      <c r="Z78" s="40">
        <v>947.048403770861</v>
      </c>
      <c r="AA78" s="40">
        <v>924.93404345097122</v>
      </c>
      <c r="AB78" s="40">
        <v>893.4564914549909</v>
      </c>
      <c r="AC78" s="24"/>
      <c r="AD78" s="3"/>
    </row>
    <row r="79" spans="2:30" x14ac:dyDescent="0.25">
      <c r="B79" s="11"/>
      <c r="C79" s="51"/>
      <c r="D79" s="25">
        <v>7</v>
      </c>
      <c r="E79" s="40">
        <v>853.61935988227731</v>
      </c>
      <c r="F79" s="40">
        <v>816.95079826586164</v>
      </c>
      <c r="G79" s="40">
        <v>787.92902238929014</v>
      </c>
      <c r="H79" s="40">
        <v>766.04299548719393</v>
      </c>
      <c r="I79" s="40">
        <v>752.71252335649012</v>
      </c>
      <c r="J79" s="40">
        <v>746.79066421352945</v>
      </c>
      <c r="K79" s="40">
        <v>746.06326352983319</v>
      </c>
      <c r="L79" s="40">
        <v>713.75393275734962</v>
      </c>
      <c r="M79" s="40">
        <v>734.61362579838942</v>
      </c>
      <c r="N79" s="40">
        <v>788.54778464985986</v>
      </c>
      <c r="O79" s="40">
        <v>818.23904100508071</v>
      </c>
      <c r="P79" s="40">
        <v>858.59694724103451</v>
      </c>
      <c r="Q79" s="40">
        <v>881.84780139164968</v>
      </c>
      <c r="R79" s="40">
        <v>892.58667401492778</v>
      </c>
      <c r="S79" s="40">
        <v>928.13274002880814</v>
      </c>
      <c r="T79" s="40">
        <v>930.82303718861647</v>
      </c>
      <c r="U79" s="40">
        <v>923.77553791359958</v>
      </c>
      <c r="V79" s="40">
        <v>887.43299300299884</v>
      </c>
      <c r="W79" s="40">
        <v>857.60976784433524</v>
      </c>
      <c r="X79" s="40">
        <v>927.65051121130841</v>
      </c>
      <c r="Y79" s="40">
        <v>917.2970970454345</v>
      </c>
      <c r="Z79" s="40">
        <v>890.44362642819692</v>
      </c>
      <c r="AA79" s="40">
        <v>878.24893807316539</v>
      </c>
      <c r="AB79" s="40">
        <v>850.48548118714587</v>
      </c>
      <c r="AC79" s="24"/>
      <c r="AD79" s="3"/>
    </row>
    <row r="80" spans="2:30" x14ac:dyDescent="0.25">
      <c r="B80" s="11"/>
      <c r="C80" s="51"/>
      <c r="D80" s="25">
        <v>8</v>
      </c>
      <c r="E80" s="40">
        <v>809.87651977169867</v>
      </c>
      <c r="F80" s="40">
        <v>784.18662651364116</v>
      </c>
      <c r="G80" s="40">
        <v>760.92258562632526</v>
      </c>
      <c r="H80" s="40">
        <v>745.67161744982354</v>
      </c>
      <c r="I80" s="40">
        <v>726.75909823729137</v>
      </c>
      <c r="J80" s="40">
        <v>726.73627503915577</v>
      </c>
      <c r="K80" s="40">
        <v>735.45879418446566</v>
      </c>
      <c r="L80" s="40">
        <v>697.06074133153959</v>
      </c>
      <c r="M80" s="40">
        <v>731.96015006490643</v>
      </c>
      <c r="N80" s="40">
        <v>795.36390741399816</v>
      </c>
      <c r="O80" s="40">
        <v>827.30106790221487</v>
      </c>
      <c r="P80" s="40">
        <v>840.61297716510148</v>
      </c>
      <c r="Q80" s="40">
        <v>861.9731575821495</v>
      </c>
      <c r="R80" s="40">
        <v>886.70437508206885</v>
      </c>
      <c r="S80" s="40">
        <v>920.66661258176316</v>
      </c>
      <c r="T80" s="40">
        <v>909.42978849338056</v>
      </c>
      <c r="U80" s="40">
        <v>902.34445342767629</v>
      </c>
      <c r="V80" s="40">
        <v>887.49405773756655</v>
      </c>
      <c r="W80" s="40">
        <v>869.73243632969411</v>
      </c>
      <c r="X80" s="40">
        <v>946.92414413656627</v>
      </c>
      <c r="Y80" s="40">
        <v>947.3869985947598</v>
      </c>
      <c r="Z80" s="40">
        <v>933.92181887683716</v>
      </c>
      <c r="AA80" s="40">
        <v>919.95676040152273</v>
      </c>
      <c r="AB80" s="40">
        <v>886.17852859702066</v>
      </c>
      <c r="AC80" s="24"/>
      <c r="AD80" s="3"/>
    </row>
    <row r="81" spans="2:30" x14ac:dyDescent="0.25">
      <c r="B81" s="11"/>
      <c r="C81" s="51"/>
      <c r="D81" s="25">
        <v>9</v>
      </c>
      <c r="E81" s="40">
        <v>836.04975764805397</v>
      </c>
      <c r="F81" s="40">
        <v>808.69985711225468</v>
      </c>
      <c r="G81" s="40">
        <v>783.84316274080675</v>
      </c>
      <c r="H81" s="40">
        <v>764.52205756342642</v>
      </c>
      <c r="I81" s="40">
        <v>744.26479551673458</v>
      </c>
      <c r="J81" s="40">
        <v>739.87746677998689</v>
      </c>
      <c r="K81" s="40">
        <v>739.00957663221061</v>
      </c>
      <c r="L81" s="40">
        <v>721.96115480697199</v>
      </c>
      <c r="M81" s="40">
        <v>718.58910335973928</v>
      </c>
      <c r="N81" s="40">
        <v>796.33232107000788</v>
      </c>
      <c r="O81" s="40">
        <v>836.60958533921541</v>
      </c>
      <c r="P81" s="40">
        <v>872.68768546074966</v>
      </c>
      <c r="Q81" s="40">
        <v>899.22061693972444</v>
      </c>
      <c r="R81" s="40">
        <v>914.003760272661</v>
      </c>
      <c r="S81" s="40">
        <v>935.80488487769242</v>
      </c>
      <c r="T81" s="40">
        <v>942.77945135511095</v>
      </c>
      <c r="U81" s="40">
        <v>933.56263245639809</v>
      </c>
      <c r="V81" s="40">
        <v>912.86970091640376</v>
      </c>
      <c r="W81" s="40">
        <v>862.20138956350729</v>
      </c>
      <c r="X81" s="40">
        <v>937.14729467381994</v>
      </c>
      <c r="Y81" s="40">
        <v>937.77052013758077</v>
      </c>
      <c r="Z81" s="40">
        <v>929.52738958955808</v>
      </c>
      <c r="AA81" s="40">
        <v>905.43106274355773</v>
      </c>
      <c r="AB81" s="40">
        <v>871.26240209627974</v>
      </c>
      <c r="AC81" s="24"/>
      <c r="AD81" s="3"/>
    </row>
    <row r="82" spans="2:30" x14ac:dyDescent="0.25">
      <c r="B82" s="11"/>
      <c r="C82" s="51"/>
      <c r="D82" s="25">
        <v>10</v>
      </c>
      <c r="E82" s="40">
        <v>832.56795197689701</v>
      </c>
      <c r="F82" s="40">
        <v>770.28628448459619</v>
      </c>
      <c r="G82" s="40">
        <v>766.17577578212592</v>
      </c>
      <c r="H82" s="40">
        <v>750.5849955444919</v>
      </c>
      <c r="I82" s="40">
        <v>732.63449949249139</v>
      </c>
      <c r="J82" s="40">
        <v>734.91144317495184</v>
      </c>
      <c r="K82" s="40">
        <v>724.35241735298382</v>
      </c>
      <c r="L82" s="40">
        <v>704.98952036390574</v>
      </c>
      <c r="M82" s="40">
        <v>725.95714177301863</v>
      </c>
      <c r="N82" s="40">
        <v>787.89382394594293</v>
      </c>
      <c r="O82" s="40">
        <v>814.6136013403227</v>
      </c>
      <c r="P82" s="40">
        <v>847.47150035955428</v>
      </c>
      <c r="Q82" s="40">
        <v>876.36708930954421</v>
      </c>
      <c r="R82" s="40">
        <v>889.82608140486138</v>
      </c>
      <c r="S82" s="40">
        <v>912.44153771937658</v>
      </c>
      <c r="T82" s="40">
        <v>931.83019956323903</v>
      </c>
      <c r="U82" s="40">
        <v>933.7458266601011</v>
      </c>
      <c r="V82" s="40">
        <v>891.65285018364818</v>
      </c>
      <c r="W82" s="40">
        <v>859.34453377552597</v>
      </c>
      <c r="X82" s="40">
        <v>939.85503890064751</v>
      </c>
      <c r="Y82" s="40">
        <v>943.53444274944206</v>
      </c>
      <c r="Z82" s="40">
        <v>932.95523107667805</v>
      </c>
      <c r="AA82" s="40">
        <v>881.18775450156306</v>
      </c>
      <c r="AB82" s="40">
        <v>877.46777607830529</v>
      </c>
      <c r="AC82" s="24"/>
      <c r="AD82" s="3"/>
    </row>
    <row r="83" spans="2:30" x14ac:dyDescent="0.25">
      <c r="B83" s="11"/>
      <c r="C83" s="51"/>
      <c r="D83" s="25">
        <v>11</v>
      </c>
      <c r="E83" s="40">
        <v>834.52973265221169</v>
      </c>
      <c r="F83" s="40">
        <v>804.95776554591396</v>
      </c>
      <c r="G83" s="40">
        <v>780.66302903078679</v>
      </c>
      <c r="H83" s="40">
        <v>758.7491071087469</v>
      </c>
      <c r="I83" s="40">
        <v>742.53175400495877</v>
      </c>
      <c r="J83" s="40">
        <v>736.6751184904482</v>
      </c>
      <c r="K83" s="40">
        <v>744.07561656329835</v>
      </c>
      <c r="L83" s="40">
        <v>710.17353087024617</v>
      </c>
      <c r="M83" s="40">
        <v>705.80780809440023</v>
      </c>
      <c r="N83" s="40">
        <v>790.41593949459957</v>
      </c>
      <c r="O83" s="40">
        <v>828.94332380362869</v>
      </c>
      <c r="P83" s="40">
        <v>857.39320105313595</v>
      </c>
      <c r="Q83" s="40">
        <v>880.47029458861084</v>
      </c>
      <c r="R83" s="40">
        <v>902.51395371249794</v>
      </c>
      <c r="S83" s="40">
        <v>936.36663986114058</v>
      </c>
      <c r="T83" s="40">
        <v>945.61581698298812</v>
      </c>
      <c r="U83" s="40">
        <v>935.30419462881162</v>
      </c>
      <c r="V83" s="40">
        <v>858.65628755618718</v>
      </c>
      <c r="W83" s="40">
        <v>698.91794104117423</v>
      </c>
      <c r="X83" s="40">
        <v>790.1332361470246</v>
      </c>
      <c r="Y83" s="40">
        <v>814.85431000332801</v>
      </c>
      <c r="Z83" s="40">
        <v>871.80123244515619</v>
      </c>
      <c r="AA83" s="40">
        <v>893.50294934275189</v>
      </c>
      <c r="AB83" s="40">
        <v>867.8370965200636</v>
      </c>
      <c r="AC83" s="24"/>
      <c r="AD83" s="3"/>
    </row>
    <row r="84" spans="2:30" x14ac:dyDescent="0.25">
      <c r="B84" s="11"/>
      <c r="C84" s="51"/>
      <c r="D84" s="25">
        <v>12</v>
      </c>
      <c r="E84" s="40">
        <v>829.83119692932792</v>
      </c>
      <c r="F84" s="40">
        <v>801.10348528118141</v>
      </c>
      <c r="G84" s="40">
        <v>776.60942616900195</v>
      </c>
      <c r="H84" s="40">
        <v>762.31723518707486</v>
      </c>
      <c r="I84" s="40">
        <v>748.31403661176478</v>
      </c>
      <c r="J84" s="40">
        <v>741.7477517898858</v>
      </c>
      <c r="K84" s="40">
        <v>741.10636920405284</v>
      </c>
      <c r="L84" s="40">
        <v>720.90915752756723</v>
      </c>
      <c r="M84" s="40">
        <v>734.71800389119699</v>
      </c>
      <c r="N84" s="40">
        <v>798.15351084480608</v>
      </c>
      <c r="O84" s="40">
        <v>832.29103050618323</v>
      </c>
      <c r="P84" s="40">
        <v>847.62892970847304</v>
      </c>
      <c r="Q84" s="40">
        <v>857.58958199353981</v>
      </c>
      <c r="R84" s="40">
        <v>861.82617618615541</v>
      </c>
      <c r="S84" s="40">
        <v>885.63817670160211</v>
      </c>
      <c r="T84" s="40">
        <v>912.0891475401603</v>
      </c>
      <c r="U84" s="40">
        <v>895.88883575764692</v>
      </c>
      <c r="V84" s="40">
        <v>825.30642182158476</v>
      </c>
      <c r="W84" s="40">
        <v>829.93476353064648</v>
      </c>
      <c r="X84" s="40">
        <v>923.06690297059299</v>
      </c>
      <c r="Y84" s="40">
        <v>916.34024714314683</v>
      </c>
      <c r="Z84" s="40">
        <v>902.40419948857402</v>
      </c>
      <c r="AA84" s="40">
        <v>884.07514265682835</v>
      </c>
      <c r="AB84" s="40">
        <v>836.02683301348202</v>
      </c>
      <c r="AC84" s="24"/>
      <c r="AD84" s="3"/>
    </row>
    <row r="85" spans="2:30" x14ac:dyDescent="0.25">
      <c r="B85" s="11"/>
      <c r="C85" s="51"/>
      <c r="D85" s="25">
        <v>13</v>
      </c>
      <c r="E85" s="40">
        <v>808.79114990479775</v>
      </c>
      <c r="F85" s="40">
        <v>723.01862965392945</v>
      </c>
      <c r="G85" s="40">
        <v>754.75748190945512</v>
      </c>
      <c r="H85" s="40">
        <v>733.32781753363815</v>
      </c>
      <c r="I85" s="40">
        <v>716.67946101261043</v>
      </c>
      <c r="J85" s="40">
        <v>710.42347024894184</v>
      </c>
      <c r="K85" s="40">
        <v>725.20914949278233</v>
      </c>
      <c r="L85" s="40">
        <v>699.44419327196704</v>
      </c>
      <c r="M85" s="40">
        <v>721.97880474686372</v>
      </c>
      <c r="N85" s="40">
        <v>791.78725867503283</v>
      </c>
      <c r="O85" s="40">
        <v>819.3722888698486</v>
      </c>
      <c r="P85" s="40">
        <v>848.01895280550445</v>
      </c>
      <c r="Q85" s="40">
        <v>876.8726485073604</v>
      </c>
      <c r="R85" s="40">
        <v>900.76630535391507</v>
      </c>
      <c r="S85" s="40">
        <v>914.35260017661176</v>
      </c>
      <c r="T85" s="40">
        <v>928.61689613859505</v>
      </c>
      <c r="U85" s="40">
        <v>912.22902838562356</v>
      </c>
      <c r="V85" s="40">
        <v>854.046508714943</v>
      </c>
      <c r="W85" s="40">
        <v>801.98496791140292</v>
      </c>
      <c r="X85" s="40">
        <v>922.23076242733453</v>
      </c>
      <c r="Y85" s="40">
        <v>924.14162201169734</v>
      </c>
      <c r="Z85" s="40">
        <v>908.43814589349051</v>
      </c>
      <c r="AA85" s="40">
        <v>880.76689472793942</v>
      </c>
      <c r="AB85" s="40">
        <v>846.02471247061908</v>
      </c>
      <c r="AC85" s="24"/>
      <c r="AD85" s="3"/>
    </row>
    <row r="86" spans="2:30" x14ac:dyDescent="0.25">
      <c r="B86" s="11"/>
      <c r="C86" s="51"/>
      <c r="D86" s="25">
        <v>14</v>
      </c>
      <c r="E86" s="40">
        <v>815.6019979742556</v>
      </c>
      <c r="F86" s="40">
        <v>783.06382660179747</v>
      </c>
      <c r="G86" s="40">
        <v>763.79871433717665</v>
      </c>
      <c r="H86" s="40">
        <v>743.28238363253502</v>
      </c>
      <c r="I86" s="40">
        <v>727.96538033609386</v>
      </c>
      <c r="J86" s="40">
        <v>718.54832591240347</v>
      </c>
      <c r="K86" s="40">
        <v>723.63485600359502</v>
      </c>
      <c r="L86" s="40">
        <v>710.73437292576909</v>
      </c>
      <c r="M86" s="40">
        <v>718.42264616800219</v>
      </c>
      <c r="N86" s="40">
        <v>741.13182974952861</v>
      </c>
      <c r="O86" s="40">
        <v>752.10674495974877</v>
      </c>
      <c r="P86" s="40">
        <v>776.61094771554417</v>
      </c>
      <c r="Q86" s="40">
        <v>869.98075272541132</v>
      </c>
      <c r="R86" s="40">
        <v>884.96007412587926</v>
      </c>
      <c r="S86" s="40">
        <v>831.43744289590541</v>
      </c>
      <c r="T86" s="40">
        <v>841.65797533041143</v>
      </c>
      <c r="U86" s="40">
        <v>890.6507596308337</v>
      </c>
      <c r="V86" s="40">
        <v>861.2579292707926</v>
      </c>
      <c r="W86" s="40">
        <v>842.43883301596304</v>
      </c>
      <c r="X86" s="40">
        <v>928.20952741098063</v>
      </c>
      <c r="Y86" s="40">
        <v>927.3976301759642</v>
      </c>
      <c r="Z86" s="40">
        <v>910.35661321056511</v>
      </c>
      <c r="AA86" s="40">
        <v>886.24304217041777</v>
      </c>
      <c r="AB86" s="40">
        <v>850.27692787440299</v>
      </c>
      <c r="AC86" s="24"/>
      <c r="AD86" s="3"/>
    </row>
    <row r="87" spans="2:30" x14ac:dyDescent="0.25">
      <c r="B87" s="11"/>
      <c r="C87" s="51"/>
      <c r="D87" s="25">
        <v>15</v>
      </c>
      <c r="E87" s="40">
        <v>813.96126361938445</v>
      </c>
      <c r="F87" s="40">
        <v>790.04285628240712</v>
      </c>
      <c r="G87" s="40">
        <v>773.79740528580294</v>
      </c>
      <c r="H87" s="40">
        <v>749.10473363162396</v>
      </c>
      <c r="I87" s="40">
        <v>737.40657663159061</v>
      </c>
      <c r="J87" s="40">
        <v>730.2243697693541</v>
      </c>
      <c r="K87" s="40">
        <v>738.16714702991044</v>
      </c>
      <c r="L87" s="40">
        <v>708.1907528526466</v>
      </c>
      <c r="M87" s="40">
        <v>733.20680386530046</v>
      </c>
      <c r="N87" s="40">
        <v>788.93567758173162</v>
      </c>
      <c r="O87" s="40">
        <v>814.12934379409978</v>
      </c>
      <c r="P87" s="40">
        <v>841.24076726848921</v>
      </c>
      <c r="Q87" s="40">
        <v>869.68729711560343</v>
      </c>
      <c r="R87" s="40">
        <v>884.68589143894155</v>
      </c>
      <c r="S87" s="40">
        <v>912.84819639193813</v>
      </c>
      <c r="T87" s="40">
        <v>908.1290690725142</v>
      </c>
      <c r="U87" s="40">
        <v>888.29966591354105</v>
      </c>
      <c r="V87" s="40">
        <v>857.05460622923738</v>
      </c>
      <c r="W87" s="40">
        <v>831.95081269930608</v>
      </c>
      <c r="X87" s="40">
        <v>921.81588740344421</v>
      </c>
      <c r="Y87" s="40">
        <v>931.97261631960612</v>
      </c>
      <c r="Z87" s="40">
        <v>899.07262117936864</v>
      </c>
      <c r="AA87" s="40">
        <v>876.3305721925268</v>
      </c>
      <c r="AB87" s="40">
        <v>844.73626685852742</v>
      </c>
      <c r="AC87" s="24"/>
      <c r="AD87" s="3"/>
    </row>
    <row r="88" spans="2:30" x14ac:dyDescent="0.25">
      <c r="B88" s="11"/>
      <c r="C88" s="51"/>
      <c r="D88" s="25">
        <v>16</v>
      </c>
      <c r="E88" s="40">
        <v>808.94543472419571</v>
      </c>
      <c r="F88" s="40">
        <v>779.17607231313252</v>
      </c>
      <c r="G88" s="40">
        <v>760.69212204337191</v>
      </c>
      <c r="H88" s="40">
        <v>740.8962943447674</v>
      </c>
      <c r="I88" s="40">
        <v>726.30943051579891</v>
      </c>
      <c r="J88" s="40">
        <v>723.74258149879574</v>
      </c>
      <c r="K88" s="40">
        <v>729.89632433481631</v>
      </c>
      <c r="L88" s="40">
        <v>718.93358149693529</v>
      </c>
      <c r="M88" s="40">
        <v>726.95172602955734</v>
      </c>
      <c r="N88" s="40">
        <v>785.22016236166485</v>
      </c>
      <c r="O88" s="40">
        <v>823.78690400792334</v>
      </c>
      <c r="P88" s="40">
        <v>844.51219377105247</v>
      </c>
      <c r="Q88" s="40">
        <v>862.57721155947638</v>
      </c>
      <c r="R88" s="40">
        <v>887.60036312266107</v>
      </c>
      <c r="S88" s="40">
        <v>909.48628858832126</v>
      </c>
      <c r="T88" s="40">
        <v>918.07176710838053</v>
      </c>
      <c r="U88" s="40">
        <v>891.04083344608307</v>
      </c>
      <c r="V88" s="40">
        <v>709.54675513121992</v>
      </c>
      <c r="W88" s="40">
        <v>699.68398900704665</v>
      </c>
      <c r="X88" s="40">
        <v>839.57862982558845</v>
      </c>
      <c r="Y88" s="40">
        <v>903.47293377994504</v>
      </c>
      <c r="Z88" s="40">
        <v>883.73573634144032</v>
      </c>
      <c r="AA88" s="40">
        <v>860.79913227004556</v>
      </c>
      <c r="AB88" s="40">
        <v>835.35370082313113</v>
      </c>
      <c r="AC88" s="24"/>
      <c r="AD88" s="3"/>
    </row>
    <row r="89" spans="2:30" x14ac:dyDescent="0.25">
      <c r="B89" s="11"/>
      <c r="C89" s="51"/>
      <c r="D89" s="25">
        <v>17</v>
      </c>
      <c r="E89" s="40">
        <v>801.15531930005864</v>
      </c>
      <c r="F89" s="40">
        <v>767.40406958757512</v>
      </c>
      <c r="G89" s="40">
        <v>746.71215241194227</v>
      </c>
      <c r="H89" s="40">
        <v>731.33560592747574</v>
      </c>
      <c r="I89" s="40">
        <v>716.71902122271263</v>
      </c>
      <c r="J89" s="40">
        <v>705.99384251831566</v>
      </c>
      <c r="K89" s="40">
        <v>715.52734597071674</v>
      </c>
      <c r="L89" s="40">
        <v>706.00175456033617</v>
      </c>
      <c r="M89" s="40">
        <v>740.23746469191485</v>
      </c>
      <c r="N89" s="40">
        <v>806.83870138160989</v>
      </c>
      <c r="O89" s="40">
        <v>847.05287218752608</v>
      </c>
      <c r="P89" s="40">
        <v>873.85674038748198</v>
      </c>
      <c r="Q89" s="40">
        <v>891.7381582264577</v>
      </c>
      <c r="R89" s="40">
        <v>883.03683929630495</v>
      </c>
      <c r="S89" s="40">
        <v>892.37761352000416</v>
      </c>
      <c r="T89" s="40">
        <v>896.43496952992678</v>
      </c>
      <c r="U89" s="40">
        <v>873.99520112283869</v>
      </c>
      <c r="V89" s="40">
        <v>811.26295298111961</v>
      </c>
      <c r="W89" s="40">
        <v>786.76017033543042</v>
      </c>
      <c r="X89" s="40">
        <v>899.81797611226466</v>
      </c>
      <c r="Y89" s="40">
        <v>897.99972799411523</v>
      </c>
      <c r="Z89" s="40">
        <v>875.34105975779607</v>
      </c>
      <c r="AA89" s="40">
        <v>862.72743892142796</v>
      </c>
      <c r="AB89" s="40">
        <v>828.14522192392985</v>
      </c>
      <c r="AC89" s="24"/>
      <c r="AD89" s="3"/>
    </row>
    <row r="90" spans="2:30" x14ac:dyDescent="0.25">
      <c r="B90" s="11"/>
      <c r="C90" s="51"/>
      <c r="D90" s="25">
        <v>18</v>
      </c>
      <c r="E90" s="40">
        <v>791.69728455615973</v>
      </c>
      <c r="F90" s="40">
        <v>739.42262580024988</v>
      </c>
      <c r="G90" s="40">
        <v>739.07591606145854</v>
      </c>
      <c r="H90" s="40">
        <v>720.84991864885035</v>
      </c>
      <c r="I90" s="40">
        <v>708.85323421720102</v>
      </c>
      <c r="J90" s="40">
        <v>703.34645297100258</v>
      </c>
      <c r="K90" s="40">
        <v>717.39286346811639</v>
      </c>
      <c r="L90" s="40">
        <v>699.86079271527183</v>
      </c>
      <c r="M90" s="40">
        <v>725.59552087811176</v>
      </c>
      <c r="N90" s="40">
        <v>791.82610883008158</v>
      </c>
      <c r="O90" s="40">
        <v>824.12610745043901</v>
      </c>
      <c r="P90" s="40">
        <v>855.07243683025467</v>
      </c>
      <c r="Q90" s="40">
        <v>870.4796171184413</v>
      </c>
      <c r="R90" s="40">
        <v>894.57320518066501</v>
      </c>
      <c r="S90" s="40">
        <v>914.68500737790475</v>
      </c>
      <c r="T90" s="40">
        <v>921.68067263404441</v>
      </c>
      <c r="U90" s="40">
        <v>915.31300035416461</v>
      </c>
      <c r="V90" s="40">
        <v>894.6351828431583</v>
      </c>
      <c r="W90" s="40">
        <v>849.52071924283769</v>
      </c>
      <c r="X90" s="40">
        <v>922.28300219195637</v>
      </c>
      <c r="Y90" s="40">
        <v>918.97384133514231</v>
      </c>
      <c r="Z90" s="40">
        <v>900.00309760825496</v>
      </c>
      <c r="AA90" s="40">
        <v>876.16015897977979</v>
      </c>
      <c r="AB90" s="40">
        <v>844.94350149760032</v>
      </c>
      <c r="AC90" s="24"/>
      <c r="AD90" s="3"/>
    </row>
    <row r="91" spans="2:30" x14ac:dyDescent="0.25">
      <c r="B91" s="11"/>
      <c r="C91" s="51"/>
      <c r="D91" s="25">
        <v>19</v>
      </c>
      <c r="E91" s="40">
        <v>806.19721735934058</v>
      </c>
      <c r="F91" s="40">
        <v>777.96035662576708</v>
      </c>
      <c r="G91" s="40">
        <v>750.57322891789738</v>
      </c>
      <c r="H91" s="40">
        <v>734.42505546356961</v>
      </c>
      <c r="I91" s="40">
        <v>722.47452461037255</v>
      </c>
      <c r="J91" s="40">
        <v>715.90874697067454</v>
      </c>
      <c r="K91" s="40">
        <v>726.26063959000624</v>
      </c>
      <c r="L91" s="40">
        <v>705.69409784946595</v>
      </c>
      <c r="M91" s="40">
        <v>725.88248455600558</v>
      </c>
      <c r="N91" s="40">
        <v>779.78083634551228</v>
      </c>
      <c r="O91" s="40">
        <v>805.97091267026963</v>
      </c>
      <c r="P91" s="40">
        <v>843.1255576887595</v>
      </c>
      <c r="Q91" s="40">
        <v>854.15778448540937</v>
      </c>
      <c r="R91" s="40">
        <v>855.98921934025941</v>
      </c>
      <c r="S91" s="40">
        <v>879.93592744292539</v>
      </c>
      <c r="T91" s="40">
        <v>853.56955459212338</v>
      </c>
      <c r="U91" s="40">
        <v>764.74308755781669</v>
      </c>
      <c r="V91" s="40">
        <v>855.1431380262577</v>
      </c>
      <c r="W91" s="40">
        <v>826.814883063705</v>
      </c>
      <c r="X91" s="40">
        <v>901.6764944955695</v>
      </c>
      <c r="Y91" s="40">
        <v>899.19941672456741</v>
      </c>
      <c r="Z91" s="40">
        <v>889.9704254535153</v>
      </c>
      <c r="AA91" s="40">
        <v>864.70250776987916</v>
      </c>
      <c r="AB91" s="40">
        <v>837.83524179732387</v>
      </c>
      <c r="AC91" s="24"/>
      <c r="AD91" s="3"/>
    </row>
    <row r="92" spans="2:30" x14ac:dyDescent="0.25">
      <c r="B92" s="11"/>
      <c r="C92" s="51"/>
      <c r="D92" s="25">
        <v>20</v>
      </c>
      <c r="E92" s="40">
        <v>808.13394323492378</v>
      </c>
      <c r="F92" s="40">
        <v>778.66604991212489</v>
      </c>
      <c r="G92" s="40">
        <v>751.94667826349007</v>
      </c>
      <c r="H92" s="40">
        <v>725.90439482621582</v>
      </c>
      <c r="I92" s="40">
        <v>716.91438779875477</v>
      </c>
      <c r="J92" s="40">
        <v>715.34293452977988</v>
      </c>
      <c r="K92" s="40">
        <v>710.86096559809562</v>
      </c>
      <c r="L92" s="40">
        <v>700.78751599602015</v>
      </c>
      <c r="M92" s="40">
        <v>727.32937388137725</v>
      </c>
      <c r="N92" s="40">
        <v>798.41775276100032</v>
      </c>
      <c r="O92" s="40">
        <v>833.36169208984109</v>
      </c>
      <c r="P92" s="40">
        <v>867.05938336403278</v>
      </c>
      <c r="Q92" s="40">
        <v>875.54525130378386</v>
      </c>
      <c r="R92" s="40">
        <v>897.80994042206169</v>
      </c>
      <c r="S92" s="40">
        <v>925.1474657126497</v>
      </c>
      <c r="T92" s="40">
        <v>953.86391791638266</v>
      </c>
      <c r="U92" s="40">
        <v>933.45460265188854</v>
      </c>
      <c r="V92" s="40">
        <v>874.03892022682339</v>
      </c>
      <c r="W92" s="40">
        <v>848.8723375429098</v>
      </c>
      <c r="X92" s="40">
        <v>917.31515273107061</v>
      </c>
      <c r="Y92" s="40">
        <v>914.61237888961489</v>
      </c>
      <c r="Z92" s="40">
        <v>895.28498465319262</v>
      </c>
      <c r="AA92" s="40">
        <v>854.22016789364716</v>
      </c>
      <c r="AB92" s="40">
        <v>848.50361609747188</v>
      </c>
      <c r="AC92" s="24"/>
      <c r="AD92" s="3"/>
    </row>
    <row r="93" spans="2:30" x14ac:dyDescent="0.25">
      <c r="B93" s="11"/>
      <c r="C93" s="51"/>
      <c r="D93" s="25">
        <v>21</v>
      </c>
      <c r="E93" s="40">
        <v>810.8156182976586</v>
      </c>
      <c r="F93" s="40">
        <v>779.08944559665269</v>
      </c>
      <c r="G93" s="40">
        <v>760.99308394945558</v>
      </c>
      <c r="H93" s="40">
        <v>737.27156473506273</v>
      </c>
      <c r="I93" s="40">
        <v>726.60075596044726</v>
      </c>
      <c r="J93" s="40">
        <v>721.33671210597731</v>
      </c>
      <c r="K93" s="40">
        <v>713.9559941381782</v>
      </c>
      <c r="L93" s="40">
        <v>697.32305595544653</v>
      </c>
      <c r="M93" s="40">
        <v>717.29771609099942</v>
      </c>
      <c r="N93" s="40">
        <v>771.78277622724943</v>
      </c>
      <c r="O93" s="40">
        <v>798.72104770511578</v>
      </c>
      <c r="P93" s="40">
        <v>834.3897503703123</v>
      </c>
      <c r="Q93" s="40">
        <v>864.07410904787457</v>
      </c>
      <c r="R93" s="40">
        <v>887.62491074021148</v>
      </c>
      <c r="S93" s="40">
        <v>928.31603566894773</v>
      </c>
      <c r="T93" s="40">
        <v>932.63367757405399</v>
      </c>
      <c r="U93" s="40">
        <v>917.4047211041991</v>
      </c>
      <c r="V93" s="40">
        <v>848.74087592164767</v>
      </c>
      <c r="W93" s="40">
        <v>843.35186237783</v>
      </c>
      <c r="X93" s="40">
        <v>925.8244524875746</v>
      </c>
      <c r="Y93" s="40">
        <v>919.53904515741999</v>
      </c>
      <c r="Z93" s="40">
        <v>886.14728617468393</v>
      </c>
      <c r="AA93" s="40">
        <v>878.60477709121085</v>
      </c>
      <c r="AB93" s="40">
        <v>858.34061736686078</v>
      </c>
      <c r="AC93" s="24"/>
      <c r="AD93" s="3"/>
    </row>
    <row r="94" spans="2:30" x14ac:dyDescent="0.25">
      <c r="B94" s="11"/>
      <c r="C94" s="51"/>
      <c r="D94" s="25">
        <v>22</v>
      </c>
      <c r="E94" s="40">
        <v>814.68643270148482</v>
      </c>
      <c r="F94" s="40">
        <v>763.8522727754688</v>
      </c>
      <c r="G94" s="40">
        <v>768.63926107068289</v>
      </c>
      <c r="H94" s="40">
        <v>748.84444773643997</v>
      </c>
      <c r="I94" s="40">
        <v>733.94160940883603</v>
      </c>
      <c r="J94" s="40">
        <v>734.18221663540498</v>
      </c>
      <c r="K94" s="40">
        <v>736.62784911119786</v>
      </c>
      <c r="L94" s="40">
        <v>706.49392414857948</v>
      </c>
      <c r="M94" s="40">
        <v>748.2223380734772</v>
      </c>
      <c r="N94" s="40">
        <v>801.2956058912664</v>
      </c>
      <c r="O94" s="40">
        <v>847.08512897422497</v>
      </c>
      <c r="P94" s="40">
        <v>866.75750853002387</v>
      </c>
      <c r="Q94" s="40">
        <v>891.58194611477313</v>
      </c>
      <c r="R94" s="40">
        <v>909.06106704794297</v>
      </c>
      <c r="S94" s="40">
        <v>932.1115842371438</v>
      </c>
      <c r="T94" s="40">
        <v>931.77471383266004</v>
      </c>
      <c r="U94" s="40">
        <v>921.95008780848275</v>
      </c>
      <c r="V94" s="40">
        <v>883.4500913372168</v>
      </c>
      <c r="W94" s="40">
        <v>853.20144176530243</v>
      </c>
      <c r="X94" s="40">
        <v>937.47138408734781</v>
      </c>
      <c r="Y94" s="40">
        <v>936.27615856008686</v>
      </c>
      <c r="Z94" s="40">
        <v>912.32711741938931</v>
      </c>
      <c r="AA94" s="40">
        <v>897.53839508246415</v>
      </c>
      <c r="AB94" s="40">
        <v>871.43240956328225</v>
      </c>
      <c r="AC94" s="24"/>
      <c r="AD94" s="3"/>
    </row>
    <row r="95" spans="2:30" x14ac:dyDescent="0.25">
      <c r="B95" s="11"/>
      <c r="C95" s="51"/>
      <c r="D95" s="25">
        <v>23</v>
      </c>
      <c r="E95" s="40">
        <v>835.69604879516771</v>
      </c>
      <c r="F95" s="40">
        <v>801.27349274818391</v>
      </c>
      <c r="G95" s="40">
        <v>778.47017615390212</v>
      </c>
      <c r="H95" s="40">
        <v>756.7206826948759</v>
      </c>
      <c r="I95" s="40">
        <v>745.01958403819356</v>
      </c>
      <c r="J95" s="40">
        <v>740.81463801365965</v>
      </c>
      <c r="K95" s="40">
        <v>734.25525086943946</v>
      </c>
      <c r="L95" s="40">
        <v>706.85250195040157</v>
      </c>
      <c r="M95" s="40">
        <v>738.89018594685172</v>
      </c>
      <c r="N95" s="40">
        <v>800.24127557383019</v>
      </c>
      <c r="O95" s="40">
        <v>846.42254617323454</v>
      </c>
      <c r="P95" s="40">
        <v>862.54302748049065</v>
      </c>
      <c r="Q95" s="40">
        <v>890.48288232899051</v>
      </c>
      <c r="R95" s="40">
        <v>907.05475577715458</v>
      </c>
      <c r="S95" s="40">
        <v>940.91474534920053</v>
      </c>
      <c r="T95" s="40">
        <v>938.2517345907188</v>
      </c>
      <c r="U95" s="40">
        <v>922.99457879161173</v>
      </c>
      <c r="V95" s="40">
        <v>884.32112601451388</v>
      </c>
      <c r="W95" s="40">
        <v>849.60450573910521</v>
      </c>
      <c r="X95" s="40">
        <v>931.13535997555027</v>
      </c>
      <c r="Y95" s="40">
        <v>941.60704902598559</v>
      </c>
      <c r="Z95" s="40">
        <v>932.80185918520567</v>
      </c>
      <c r="AA95" s="40">
        <v>912.69036129727453</v>
      </c>
      <c r="AB95" s="40">
        <v>888.50213304011436</v>
      </c>
      <c r="AC95" s="24"/>
      <c r="AD95" s="3"/>
    </row>
    <row r="96" spans="2:30" x14ac:dyDescent="0.25">
      <c r="B96" s="11"/>
      <c r="C96" s="51"/>
      <c r="D96" s="25">
        <v>24</v>
      </c>
      <c r="E96" s="40">
        <v>856.60382270694652</v>
      </c>
      <c r="F96" s="40">
        <v>826.92646314347962</v>
      </c>
      <c r="G96" s="40">
        <v>795.57925696796394</v>
      </c>
      <c r="H96" s="40">
        <v>777.09733542692641</v>
      </c>
      <c r="I96" s="40">
        <v>753.5203631340604</v>
      </c>
      <c r="J96" s="40">
        <v>747.10136401748412</v>
      </c>
      <c r="K96" s="40">
        <v>750.38394852802469</v>
      </c>
      <c r="L96" s="40">
        <v>721.20129446370515</v>
      </c>
      <c r="M96" s="40">
        <v>742.60529542117399</v>
      </c>
      <c r="N96" s="40">
        <v>806.11160500722224</v>
      </c>
      <c r="O96" s="40">
        <v>849.2299009803703</v>
      </c>
      <c r="P96" s="40">
        <v>884.51273944241802</v>
      </c>
      <c r="Q96" s="40">
        <v>907.03578716359277</v>
      </c>
      <c r="R96" s="40">
        <v>905.18589087736132</v>
      </c>
      <c r="S96" s="40">
        <v>917.8740674943067</v>
      </c>
      <c r="T96" s="40">
        <v>910.78295055174146</v>
      </c>
      <c r="U96" s="40">
        <v>893.25503869277929</v>
      </c>
      <c r="V96" s="40">
        <v>856.08172937003633</v>
      </c>
      <c r="W96" s="40">
        <v>853.4683210288365</v>
      </c>
      <c r="X96" s="40">
        <v>928.20932453810849</v>
      </c>
      <c r="Y96" s="40">
        <v>920.58860796235717</v>
      </c>
      <c r="Z96" s="40">
        <v>897.92324492125135</v>
      </c>
      <c r="AA96" s="40">
        <v>887.77128351758915</v>
      </c>
      <c r="AB96" s="40">
        <v>856.52602096041255</v>
      </c>
      <c r="AC96" s="24"/>
      <c r="AD96" s="3"/>
    </row>
    <row r="97" spans="2:30" x14ac:dyDescent="0.25">
      <c r="B97" s="11"/>
      <c r="C97" s="51"/>
      <c r="D97" s="25">
        <v>25</v>
      </c>
      <c r="E97" s="40">
        <v>818.56302898217234</v>
      </c>
      <c r="F97" s="40">
        <v>792.64926550951168</v>
      </c>
      <c r="G97" s="40">
        <v>772.60146970348853</v>
      </c>
      <c r="H97" s="40">
        <v>756.70100402626088</v>
      </c>
      <c r="I97" s="40">
        <v>738.24748468734845</v>
      </c>
      <c r="J97" s="40">
        <v>738.42844728945579</v>
      </c>
      <c r="K97" s="40">
        <v>736.15150360699545</v>
      </c>
      <c r="L97" s="40">
        <v>710.47550714069155</v>
      </c>
      <c r="M97" s="40">
        <v>727.00984910747627</v>
      </c>
      <c r="N97" s="40">
        <v>773.47149001642401</v>
      </c>
      <c r="O97" s="40">
        <v>796.20572839768181</v>
      </c>
      <c r="P97" s="40">
        <v>804.94944775814884</v>
      </c>
      <c r="Q97" s="40">
        <v>795.70179218284386</v>
      </c>
      <c r="R97" s="40">
        <v>841.9514309402191</v>
      </c>
      <c r="S97" s="40">
        <v>871.67646562868094</v>
      </c>
      <c r="T97" s="40">
        <v>890.70837552657213</v>
      </c>
      <c r="U97" s="40">
        <v>874.07188706857517</v>
      </c>
      <c r="V97" s="40">
        <v>847.31244802765718</v>
      </c>
      <c r="W97" s="40">
        <v>814.41488736188739</v>
      </c>
      <c r="X97" s="40">
        <v>916.43062700776454</v>
      </c>
      <c r="Y97" s="40">
        <v>908.62874495703329</v>
      </c>
      <c r="Z97" s="40">
        <v>891.66319670013661</v>
      </c>
      <c r="AA97" s="40">
        <v>872.97870659608964</v>
      </c>
      <c r="AB97" s="40">
        <v>834.44635190168901</v>
      </c>
      <c r="AC97" s="24"/>
      <c r="AD97" s="3"/>
    </row>
    <row r="98" spans="2:30" x14ac:dyDescent="0.25">
      <c r="B98" s="11"/>
      <c r="C98" s="51"/>
      <c r="D98" s="25">
        <v>26</v>
      </c>
      <c r="E98" s="40">
        <v>807.04816762227802</v>
      </c>
      <c r="F98" s="40">
        <v>775.11800624815635</v>
      </c>
      <c r="G98" s="40">
        <v>759.091252207911</v>
      </c>
      <c r="H98" s="40">
        <v>738.7336695258582</v>
      </c>
      <c r="I98" s="40">
        <v>724.25057517107996</v>
      </c>
      <c r="J98" s="40">
        <v>719.88353372156394</v>
      </c>
      <c r="K98" s="40">
        <v>721.61596661472299</v>
      </c>
      <c r="L98" s="40">
        <v>697.9515561138877</v>
      </c>
      <c r="M98" s="40">
        <v>721.64609323626212</v>
      </c>
      <c r="N98" s="40">
        <v>791.65772434605788</v>
      </c>
      <c r="O98" s="40">
        <v>836.73039613468052</v>
      </c>
      <c r="P98" s="40">
        <v>859.78273917973274</v>
      </c>
      <c r="Q98" s="40">
        <v>883.80836482973018</v>
      </c>
      <c r="R98" s="40">
        <v>890.82421593666572</v>
      </c>
      <c r="S98" s="40">
        <v>906.25300218575387</v>
      </c>
      <c r="T98" s="40">
        <v>920.126666432089</v>
      </c>
      <c r="U98" s="40">
        <v>902.53261801675126</v>
      </c>
      <c r="V98" s="40">
        <v>870.53885599715784</v>
      </c>
      <c r="W98" s="40">
        <v>842.00975689101074</v>
      </c>
      <c r="X98" s="40">
        <v>912.73874647732248</v>
      </c>
      <c r="Y98" s="40">
        <v>911.16313431446531</v>
      </c>
      <c r="Z98" s="40">
        <v>906.84630390084783</v>
      </c>
      <c r="AA98" s="40">
        <v>892.43888112744423</v>
      </c>
      <c r="AB98" s="40">
        <v>866.41576917660404</v>
      </c>
      <c r="AC98" s="24"/>
      <c r="AD98" s="3"/>
    </row>
    <row r="99" spans="2:30" x14ac:dyDescent="0.25">
      <c r="B99" s="11"/>
      <c r="C99" s="51"/>
      <c r="D99" s="25">
        <v>27</v>
      </c>
      <c r="E99" s="40">
        <v>829.32847795172415</v>
      </c>
      <c r="F99" s="40">
        <v>800.40397961742917</v>
      </c>
      <c r="G99" s="40">
        <v>772.01273262802181</v>
      </c>
      <c r="H99" s="40">
        <v>748.64258922848364</v>
      </c>
      <c r="I99" s="40">
        <v>737.65255998927603</v>
      </c>
      <c r="J99" s="40">
        <v>740.17761719458122</v>
      </c>
      <c r="K99" s="40">
        <v>737.76576305202934</v>
      </c>
      <c r="L99" s="40">
        <v>717.18968628648997</v>
      </c>
      <c r="M99" s="40">
        <v>748.64492226651532</v>
      </c>
      <c r="N99" s="40">
        <v>813.66304049707719</v>
      </c>
      <c r="O99" s="40">
        <v>850.23939639302421</v>
      </c>
      <c r="P99" s="40">
        <v>887.74277987902838</v>
      </c>
      <c r="Q99" s="40">
        <v>905.64986113635268</v>
      </c>
      <c r="R99" s="40">
        <v>913.33691714135182</v>
      </c>
      <c r="S99" s="40">
        <v>930.17972731049645</v>
      </c>
      <c r="T99" s="40">
        <v>884.91026883572533</v>
      </c>
      <c r="U99" s="40">
        <v>876.39102830847742</v>
      </c>
      <c r="V99" s="40">
        <v>831.72481231954373</v>
      </c>
      <c r="W99" s="40">
        <v>782.47458234414978</v>
      </c>
      <c r="X99" s="40">
        <v>857.70684251373939</v>
      </c>
      <c r="Y99" s="40">
        <v>951.90994784665236</v>
      </c>
      <c r="Z99" s="40">
        <v>924.72457721030298</v>
      </c>
      <c r="AA99" s="40">
        <v>907.95825011402235</v>
      </c>
      <c r="AB99" s="40">
        <v>875.85939994656849</v>
      </c>
      <c r="AC99" s="24"/>
      <c r="AD99" s="3"/>
    </row>
    <row r="100" spans="2:30" x14ac:dyDescent="0.25">
      <c r="B100" s="11"/>
      <c r="C100" s="51"/>
      <c r="D100" s="25">
        <v>28</v>
      </c>
      <c r="E100" s="40">
        <v>841.3751705464</v>
      </c>
      <c r="F100" s="40">
        <v>805.38856609028107</v>
      </c>
      <c r="G100" s="40">
        <v>760.62720272423019</v>
      </c>
      <c r="H100" s="40">
        <v>753.03965586310278</v>
      </c>
      <c r="I100" s="40">
        <v>734.61656745503774</v>
      </c>
      <c r="J100" s="40">
        <v>729.53683360506875</v>
      </c>
      <c r="K100" s="40">
        <v>732.53935211537441</v>
      </c>
      <c r="L100" s="40">
        <v>705.58596660852049</v>
      </c>
      <c r="M100" s="40">
        <v>727.93180487572545</v>
      </c>
      <c r="N100" s="40">
        <v>791.28666986258838</v>
      </c>
      <c r="O100" s="40">
        <v>829.09456552994175</v>
      </c>
      <c r="P100" s="40">
        <v>867.31155434432367</v>
      </c>
      <c r="Q100" s="40">
        <v>886.21372704036798</v>
      </c>
      <c r="R100" s="40">
        <v>909.02039103704283</v>
      </c>
      <c r="S100" s="40">
        <v>927.91891202138527</v>
      </c>
      <c r="T100" s="40">
        <v>931.96521145976646</v>
      </c>
      <c r="U100" s="40">
        <v>913.15118702674488</v>
      </c>
      <c r="V100" s="40">
        <v>861.59297381942577</v>
      </c>
      <c r="W100" s="40">
        <v>835.68134051192453</v>
      </c>
      <c r="X100" s="40">
        <v>910.49182797996514</v>
      </c>
      <c r="Y100" s="40">
        <v>917.05527258163158</v>
      </c>
      <c r="Z100" s="40">
        <v>898.73402635546984</v>
      </c>
      <c r="AA100" s="40">
        <v>887.13984170249933</v>
      </c>
      <c r="AB100" s="40">
        <v>854.6852539534359</v>
      </c>
      <c r="AC100" s="24"/>
      <c r="AD100" s="3"/>
    </row>
    <row r="101" spans="2:30" x14ac:dyDescent="0.25">
      <c r="B101" s="11"/>
      <c r="C101" s="51"/>
      <c r="D101" s="25">
        <v>29</v>
      </c>
      <c r="E101" s="40">
        <v>819.18716737385853</v>
      </c>
      <c r="F101" s="40">
        <v>792.88551096932622</v>
      </c>
      <c r="G101" s="40">
        <v>763.12101750719842</v>
      </c>
      <c r="H101" s="40">
        <v>721.8236069995404</v>
      </c>
      <c r="I101" s="40">
        <v>678.05814656369841</v>
      </c>
      <c r="J101" s="40">
        <v>720.1020278050504</v>
      </c>
      <c r="K101" s="40">
        <v>732.40089138001736</v>
      </c>
      <c r="L101" s="40">
        <v>718.26024643371193</v>
      </c>
      <c r="M101" s="40">
        <v>726.42334363360521</v>
      </c>
      <c r="N101" s="40">
        <v>767.979619926341</v>
      </c>
      <c r="O101" s="40">
        <v>790.84927594987084</v>
      </c>
      <c r="P101" s="40">
        <v>814.09242093133798</v>
      </c>
      <c r="Q101" s="40">
        <v>829.14396507435117</v>
      </c>
      <c r="R101" s="40">
        <v>833.7210813831523</v>
      </c>
      <c r="S101" s="40">
        <v>866.34222776038882</v>
      </c>
      <c r="T101" s="40">
        <v>834.11455331901288</v>
      </c>
      <c r="U101" s="40">
        <v>844.44960748994254</v>
      </c>
      <c r="V101" s="40">
        <v>811.86447104754234</v>
      </c>
      <c r="W101" s="40">
        <v>817.09504087807954</v>
      </c>
      <c r="X101" s="40">
        <v>913.46310406793373</v>
      </c>
      <c r="Y101" s="40">
        <v>911.5069023966081</v>
      </c>
      <c r="Z101" s="40">
        <v>881.13581904624982</v>
      </c>
      <c r="AA101" s="40">
        <v>871.45624712577956</v>
      </c>
      <c r="AB101" s="40">
        <v>848.33492730413957</v>
      </c>
      <c r="AC101" s="24"/>
      <c r="AD101" s="3"/>
    </row>
    <row r="102" spans="2:30" x14ac:dyDescent="0.25">
      <c r="B102" s="11"/>
      <c r="C102" s="51"/>
      <c r="D102" s="25">
        <v>30</v>
      </c>
      <c r="E102" s="40">
        <v>795.22083132079592</v>
      </c>
      <c r="F102" s="40">
        <v>767.02750372440767</v>
      </c>
      <c r="G102" s="40">
        <v>743.90467926229746</v>
      </c>
      <c r="H102" s="40">
        <v>725.72005100956972</v>
      </c>
      <c r="I102" s="40">
        <v>716.2256682093805</v>
      </c>
      <c r="J102" s="40">
        <v>711.70297254857849</v>
      </c>
      <c r="K102" s="40">
        <v>703.05237183650513</v>
      </c>
      <c r="L102" s="40">
        <v>694.33265909926206</v>
      </c>
      <c r="M102" s="40">
        <v>713.48970774722795</v>
      </c>
      <c r="N102" s="40">
        <v>785.40479358154698</v>
      </c>
      <c r="O102" s="40">
        <v>803.47604971079465</v>
      </c>
      <c r="P102" s="40">
        <v>849.76264514307718</v>
      </c>
      <c r="Q102" s="40">
        <v>876.21136747396724</v>
      </c>
      <c r="R102" s="40">
        <v>904.9280056445001</v>
      </c>
      <c r="S102" s="40">
        <v>925.31901163226712</v>
      </c>
      <c r="T102" s="40">
        <v>934.66262607617864</v>
      </c>
      <c r="U102" s="40">
        <v>922.24920695264268</v>
      </c>
      <c r="V102" s="40">
        <v>875.867582485752</v>
      </c>
      <c r="W102" s="40">
        <v>844.33344586446765</v>
      </c>
      <c r="X102" s="40">
        <v>917.61799121122351</v>
      </c>
      <c r="Y102" s="40">
        <v>919.93987123490217</v>
      </c>
      <c r="Z102" s="40">
        <v>902.40541672580798</v>
      </c>
      <c r="AA102" s="40">
        <v>870.4418151398994</v>
      </c>
      <c r="AB102" s="40">
        <v>856.36958906978282</v>
      </c>
      <c r="AC102" s="24"/>
      <c r="AD102" s="3"/>
    </row>
    <row r="103" spans="2:30" x14ac:dyDescent="0.25">
      <c r="B103" s="11"/>
      <c r="C103" s="51"/>
      <c r="D103" s="26">
        <v>31</v>
      </c>
      <c r="E103" s="40">
        <v>826.712838008929</v>
      </c>
      <c r="F103" s="40">
        <v>789.38435629797186</v>
      </c>
      <c r="G103" s="40">
        <v>765.53041181617357</v>
      </c>
      <c r="H103" s="40">
        <v>739.74387499356533</v>
      </c>
      <c r="I103" s="40">
        <v>721.28776902553068</v>
      </c>
      <c r="J103" s="40">
        <v>711.89249807650515</v>
      </c>
      <c r="K103" s="40">
        <v>727.54992205269582</v>
      </c>
      <c r="L103" s="40">
        <v>705.59093699389223</v>
      </c>
      <c r="M103" s="40">
        <v>724.92981890670956</v>
      </c>
      <c r="N103" s="40">
        <v>790.81991010160289</v>
      </c>
      <c r="O103" s="40">
        <v>822.64724028856824</v>
      </c>
      <c r="P103" s="40">
        <v>861.98677542370399</v>
      </c>
      <c r="Q103" s="40">
        <v>871.78447007408124</v>
      </c>
      <c r="R103" s="40">
        <v>883.9251688859672</v>
      </c>
      <c r="S103" s="40">
        <v>915.23398137039703</v>
      </c>
      <c r="T103" s="40">
        <v>909.52460620208035</v>
      </c>
      <c r="U103" s="40">
        <v>902.64062246215133</v>
      </c>
      <c r="V103" s="40">
        <v>858.72567007852012</v>
      </c>
      <c r="W103" s="40">
        <v>821.11920181426945</v>
      </c>
      <c r="X103" s="40">
        <v>899.91046078293266</v>
      </c>
      <c r="Y103" s="40">
        <v>898.94389834188291</v>
      </c>
      <c r="Z103" s="40">
        <v>892.01092080328942</v>
      </c>
      <c r="AA103" s="40">
        <v>874.42534233037111</v>
      </c>
      <c r="AB103" s="40">
        <v>837.06899095857921</v>
      </c>
      <c r="AC103" s="24"/>
      <c r="AD103" s="3"/>
    </row>
    <row r="104" spans="2:30" ht="15.75" customHeight="1" thickBot="1" x14ac:dyDescent="0.3">
      <c r="B104" s="11"/>
      <c r="C104" s="51"/>
      <c r="D104" s="28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2"/>
      <c r="AC104" s="29"/>
      <c r="AD104" s="3"/>
    </row>
    <row r="105" spans="2:30" x14ac:dyDescent="0.25">
      <c r="B105" s="11"/>
      <c r="C105" s="48" t="s">
        <v>35</v>
      </c>
      <c r="D105" s="33">
        <v>1</v>
      </c>
      <c r="E105" s="40">
        <v>909.37912121271836</v>
      </c>
      <c r="F105" s="40">
        <v>882.99140744309477</v>
      </c>
      <c r="G105" s="40">
        <v>861.34115613892482</v>
      </c>
      <c r="H105" s="40">
        <v>827.94132820173809</v>
      </c>
      <c r="I105" s="40">
        <v>834.45195063406538</v>
      </c>
      <c r="J105" s="40">
        <v>830.13864334054483</v>
      </c>
      <c r="K105" s="40">
        <v>828.3726589310902</v>
      </c>
      <c r="L105" s="40">
        <v>857.13229307007123</v>
      </c>
      <c r="M105" s="40">
        <v>927.3825947792609</v>
      </c>
      <c r="N105" s="40">
        <v>944.60393258703414</v>
      </c>
      <c r="O105" s="40">
        <v>995.79675107311266</v>
      </c>
      <c r="P105" s="40">
        <v>1028.601805028605</v>
      </c>
      <c r="Q105" s="40">
        <v>1043.2176182087942</v>
      </c>
      <c r="R105" s="40">
        <v>1030.6356769150693</v>
      </c>
      <c r="S105" s="40">
        <v>1044.0659285526588</v>
      </c>
      <c r="T105" s="40">
        <v>1035.0430637392067</v>
      </c>
      <c r="U105" s="40">
        <v>1004.9822618547496</v>
      </c>
      <c r="V105" s="40">
        <v>965.50792591953416</v>
      </c>
      <c r="W105" s="40">
        <v>1107.2084419953535</v>
      </c>
      <c r="X105" s="40">
        <v>1056.0483121597433</v>
      </c>
      <c r="Y105" s="40">
        <v>1027.8914248440342</v>
      </c>
      <c r="Z105" s="40">
        <v>1002.7299341090568</v>
      </c>
      <c r="AA105" s="40">
        <v>986.91101913479645</v>
      </c>
      <c r="AB105" s="40">
        <v>926.50558220571691</v>
      </c>
      <c r="AC105" s="24"/>
      <c r="AD105" s="3"/>
    </row>
    <row r="106" spans="2:30" x14ac:dyDescent="0.25">
      <c r="B106" s="11"/>
      <c r="C106" s="48"/>
      <c r="D106" s="25">
        <v>2</v>
      </c>
      <c r="E106" s="40">
        <v>883.73846269892272</v>
      </c>
      <c r="F106" s="40">
        <v>862.50997471421158</v>
      </c>
      <c r="G106" s="40">
        <v>838.20715901714948</v>
      </c>
      <c r="H106" s="40">
        <v>818.45922771341191</v>
      </c>
      <c r="I106" s="40">
        <v>824.42211592935348</v>
      </c>
      <c r="J106" s="40">
        <v>846.06040797115725</v>
      </c>
      <c r="K106" s="40">
        <v>828.52573748938141</v>
      </c>
      <c r="L106" s="40">
        <v>829.59967924989394</v>
      </c>
      <c r="M106" s="40">
        <v>937.24101339005313</v>
      </c>
      <c r="N106" s="40">
        <v>1004.1754102870889</v>
      </c>
      <c r="O106" s="40">
        <v>1070.6457878043041</v>
      </c>
      <c r="P106" s="40">
        <v>1115.2187559284412</v>
      </c>
      <c r="Q106" s="40">
        <v>1117.4567325592939</v>
      </c>
      <c r="R106" s="40">
        <v>1199.353761245148</v>
      </c>
      <c r="S106" s="40">
        <v>1205.7320345072862</v>
      </c>
      <c r="T106" s="40">
        <v>1150.1238563554921</v>
      </c>
      <c r="U106" s="40">
        <v>1126.8519290744237</v>
      </c>
      <c r="V106" s="40">
        <v>1070.3523872342457</v>
      </c>
      <c r="W106" s="40">
        <v>1151.3333364228254</v>
      </c>
      <c r="X106" s="40">
        <v>1123.8971939857379</v>
      </c>
      <c r="Y106" s="40">
        <v>1109.717495239847</v>
      </c>
      <c r="Z106" s="40">
        <v>1068.043452313352</v>
      </c>
      <c r="AA106" s="40">
        <v>1035.4632324903498</v>
      </c>
      <c r="AB106" s="40">
        <v>972.02971033007032</v>
      </c>
      <c r="AC106" s="24"/>
      <c r="AD106" s="3"/>
    </row>
    <row r="107" spans="2:30" x14ac:dyDescent="0.25">
      <c r="B107" s="11"/>
      <c r="C107" s="48"/>
      <c r="D107" s="25">
        <v>3</v>
      </c>
      <c r="E107" s="40">
        <v>906.4730204576565</v>
      </c>
      <c r="F107" s="40">
        <v>878.29062004889909</v>
      </c>
      <c r="G107" s="40">
        <v>859.01707281903305</v>
      </c>
      <c r="H107" s="40">
        <v>849.48155429213659</v>
      </c>
      <c r="I107" s="40">
        <v>838.27173903392861</v>
      </c>
      <c r="J107" s="40">
        <v>861.12030842722299</v>
      </c>
      <c r="K107" s="40">
        <v>870.62553015612468</v>
      </c>
      <c r="L107" s="40">
        <v>853.18254735249218</v>
      </c>
      <c r="M107" s="40">
        <v>685.71460458179229</v>
      </c>
      <c r="N107" s="40">
        <v>944.72910619980337</v>
      </c>
      <c r="O107" s="40">
        <v>958.43521815598058</v>
      </c>
      <c r="P107" s="40">
        <v>1012.5811771624292</v>
      </c>
      <c r="Q107" s="40">
        <v>1062.688094625629</v>
      </c>
      <c r="R107" s="40">
        <v>1027.6681852798595</v>
      </c>
      <c r="S107" s="40">
        <v>1121.5069360807518</v>
      </c>
      <c r="T107" s="40">
        <v>1125.1409572718551</v>
      </c>
      <c r="U107" s="40">
        <v>1014.6852100547771</v>
      </c>
      <c r="V107" s="40">
        <v>1012.5859608673761</v>
      </c>
      <c r="W107" s="40">
        <v>1035.0271180560514</v>
      </c>
      <c r="X107" s="40">
        <v>1039.8658356095409</v>
      </c>
      <c r="Y107" s="40">
        <v>999.56870242350976</v>
      </c>
      <c r="Z107" s="40">
        <v>1002.5019108399355</v>
      </c>
      <c r="AA107" s="40">
        <v>932.22609603769718</v>
      </c>
      <c r="AB107" s="40">
        <v>883.08787882618469</v>
      </c>
      <c r="AC107" s="24"/>
      <c r="AD107" s="3"/>
    </row>
    <row r="108" spans="2:30" x14ac:dyDescent="0.25">
      <c r="B108" s="11"/>
      <c r="C108" s="48"/>
      <c r="D108" s="25">
        <v>4</v>
      </c>
      <c r="E108" s="40">
        <v>840.48340528757512</v>
      </c>
      <c r="F108" s="40">
        <v>818.35478348874449</v>
      </c>
      <c r="G108" s="40">
        <v>797.63496279668857</v>
      </c>
      <c r="H108" s="40">
        <v>780.68789073918731</v>
      </c>
      <c r="I108" s="40">
        <v>775.44734197018329</v>
      </c>
      <c r="J108" s="40">
        <v>815.63524722660031</v>
      </c>
      <c r="K108" s="40">
        <v>841.13638101278639</v>
      </c>
      <c r="L108" s="40">
        <v>827.13527391823538</v>
      </c>
      <c r="M108" s="40">
        <v>949.18273550509139</v>
      </c>
      <c r="N108" s="40">
        <v>974.86485279509077</v>
      </c>
      <c r="O108" s="40">
        <v>1020.533289352</v>
      </c>
      <c r="P108" s="40">
        <v>1049.7202677995442</v>
      </c>
      <c r="Q108" s="40">
        <v>1083.7363963906848</v>
      </c>
      <c r="R108" s="40">
        <v>1092.9625686643678</v>
      </c>
      <c r="S108" s="40">
        <v>581.88668056823406</v>
      </c>
      <c r="T108" s="40">
        <v>284.26289632618506</v>
      </c>
      <c r="U108" s="40">
        <v>1174.3341870902532</v>
      </c>
      <c r="V108" s="40">
        <v>1082.6544817885949</v>
      </c>
      <c r="W108" s="40">
        <v>1135.4075853714239</v>
      </c>
      <c r="X108" s="40">
        <v>1132.1403148928939</v>
      </c>
      <c r="Y108" s="40">
        <v>1106.4175361108482</v>
      </c>
      <c r="Z108" s="40">
        <v>1066.7662030926085</v>
      </c>
      <c r="AA108" s="40">
        <v>1027.2081523208276</v>
      </c>
      <c r="AB108" s="40">
        <v>977.66172562053839</v>
      </c>
      <c r="AC108" s="24"/>
      <c r="AD108" s="3"/>
    </row>
    <row r="109" spans="2:30" x14ac:dyDescent="0.25">
      <c r="B109" s="11"/>
      <c r="C109" s="48"/>
      <c r="D109" s="25">
        <v>5</v>
      </c>
      <c r="E109" s="40">
        <v>916.33462820507998</v>
      </c>
      <c r="F109" s="40">
        <v>882.37510678914077</v>
      </c>
      <c r="G109" s="40">
        <v>853.85944160243662</v>
      </c>
      <c r="H109" s="40">
        <v>833.11968880643644</v>
      </c>
      <c r="I109" s="40">
        <v>830.51177232637974</v>
      </c>
      <c r="J109" s="40">
        <v>855.32644445272831</v>
      </c>
      <c r="K109" s="40">
        <v>856.77909618818046</v>
      </c>
      <c r="L109" s="40">
        <v>871.40128764163194</v>
      </c>
      <c r="M109" s="40">
        <v>958.40651592630104</v>
      </c>
      <c r="N109" s="40">
        <v>1019.9664203158275</v>
      </c>
      <c r="O109" s="40">
        <v>1072.910872096521</v>
      </c>
      <c r="P109" s="40">
        <v>1119.173285350967</v>
      </c>
      <c r="Q109" s="40">
        <v>1159.5429713953547</v>
      </c>
      <c r="R109" s="40">
        <v>1138.4851022204055</v>
      </c>
      <c r="S109" s="40">
        <v>1168.2843949011153</v>
      </c>
      <c r="T109" s="40">
        <v>1166.2927790750127</v>
      </c>
      <c r="U109" s="40">
        <v>1135.4562197050477</v>
      </c>
      <c r="V109" s="40">
        <v>1092.6835192091492</v>
      </c>
      <c r="W109" s="40">
        <v>1181.830252741581</v>
      </c>
      <c r="X109" s="40">
        <v>1121.6927032895117</v>
      </c>
      <c r="Y109" s="40">
        <v>1095.4046500396089</v>
      </c>
      <c r="Z109" s="40">
        <v>1077.4753238997387</v>
      </c>
      <c r="AA109" s="40">
        <v>1028.7604645760005</v>
      </c>
      <c r="AB109" s="40">
        <v>960.13662254865596</v>
      </c>
      <c r="AC109" s="24"/>
      <c r="AD109" s="3"/>
    </row>
    <row r="110" spans="2:30" x14ac:dyDescent="0.25">
      <c r="B110" s="11"/>
      <c r="C110" s="48"/>
      <c r="D110" s="25">
        <v>6</v>
      </c>
      <c r="E110" s="40">
        <v>911.06059350144926</v>
      </c>
      <c r="F110" s="40">
        <v>881.10822226244852</v>
      </c>
      <c r="G110" s="40">
        <v>874.12082390377623</v>
      </c>
      <c r="H110" s="40">
        <v>861.80358095042948</v>
      </c>
      <c r="I110" s="40">
        <v>857.28138520757375</v>
      </c>
      <c r="J110" s="40">
        <v>872.58366004760103</v>
      </c>
      <c r="K110" s="40">
        <v>876.3117607693207</v>
      </c>
      <c r="L110" s="40">
        <v>886.91882920425633</v>
      </c>
      <c r="M110" s="40">
        <v>1010.694802845152</v>
      </c>
      <c r="N110" s="40">
        <v>1038.4474670928728</v>
      </c>
      <c r="O110" s="40">
        <v>1070.831555013064</v>
      </c>
      <c r="P110" s="40">
        <v>1133.2828230909745</v>
      </c>
      <c r="Q110" s="40">
        <v>1082.8553973963521</v>
      </c>
      <c r="R110" s="40">
        <v>1058.7670511377296</v>
      </c>
      <c r="S110" s="40">
        <v>1161.42296743937</v>
      </c>
      <c r="T110" s="40">
        <v>1133.4566310373673</v>
      </c>
      <c r="U110" s="40">
        <v>1082.7573314449469</v>
      </c>
      <c r="V110" s="40">
        <v>1075.7850814852718</v>
      </c>
      <c r="W110" s="40">
        <v>1141.0268441153678</v>
      </c>
      <c r="X110" s="40">
        <v>1147.6881532535135</v>
      </c>
      <c r="Y110" s="40">
        <v>1131.8716301317263</v>
      </c>
      <c r="Z110" s="40">
        <v>1090.7604698206146</v>
      </c>
      <c r="AA110" s="40">
        <v>1053.3885722094315</v>
      </c>
      <c r="AB110" s="40">
        <v>986.94450506942269</v>
      </c>
      <c r="AC110" s="24"/>
      <c r="AD110" s="3"/>
    </row>
    <row r="111" spans="2:30" x14ac:dyDescent="0.25">
      <c r="B111" s="11"/>
      <c r="C111" s="48"/>
      <c r="D111" s="25">
        <v>7</v>
      </c>
      <c r="E111" s="40">
        <v>967.4349617288575</v>
      </c>
      <c r="F111" s="40">
        <v>918.27282599261207</v>
      </c>
      <c r="G111" s="40">
        <v>905.59521059995461</v>
      </c>
      <c r="H111" s="40">
        <v>870.14476780899088</v>
      </c>
      <c r="I111" s="40">
        <v>864.1691230465251</v>
      </c>
      <c r="J111" s="40">
        <v>895.66742826743655</v>
      </c>
      <c r="K111" s="40">
        <v>840.49616183409933</v>
      </c>
      <c r="L111" s="40">
        <v>850.64160274168785</v>
      </c>
      <c r="M111" s="40">
        <v>943.98284822813321</v>
      </c>
      <c r="N111" s="40">
        <v>985.09719767587592</v>
      </c>
      <c r="O111" s="40">
        <v>1050.3006906663989</v>
      </c>
      <c r="P111" s="40">
        <v>1042.8476783595906</v>
      </c>
      <c r="Q111" s="40">
        <v>1038.6236668917395</v>
      </c>
      <c r="R111" s="40">
        <v>1118.8463988462822</v>
      </c>
      <c r="S111" s="40">
        <v>1125.5898282526778</v>
      </c>
      <c r="T111" s="40">
        <v>1111.6166261036485</v>
      </c>
      <c r="U111" s="40">
        <v>1067.3330721287812</v>
      </c>
      <c r="V111" s="40">
        <v>1079.5554382673533</v>
      </c>
      <c r="W111" s="40">
        <v>1146.3383511744134</v>
      </c>
      <c r="X111" s="40">
        <v>1084.0297969607434</v>
      </c>
      <c r="Y111" s="40">
        <v>1058.2344653203411</v>
      </c>
      <c r="Z111" s="40">
        <v>1030.924293780181</v>
      </c>
      <c r="AA111" s="40">
        <v>997.78438047842667</v>
      </c>
      <c r="AB111" s="40">
        <v>964.98171837540781</v>
      </c>
      <c r="AC111" s="24"/>
      <c r="AD111" s="3"/>
    </row>
    <row r="112" spans="2:30" x14ac:dyDescent="0.25">
      <c r="B112" s="11"/>
      <c r="C112" s="48"/>
      <c r="D112" s="25">
        <v>8</v>
      </c>
      <c r="E112" s="40">
        <v>940.83517037326794</v>
      </c>
      <c r="F112" s="40">
        <v>906.40525130424635</v>
      </c>
      <c r="G112" s="40">
        <v>889.35293773791989</v>
      </c>
      <c r="H112" s="40">
        <v>875.28326420580072</v>
      </c>
      <c r="I112" s="40">
        <v>837.25041802782869</v>
      </c>
      <c r="J112" s="40">
        <v>852.22500907901372</v>
      </c>
      <c r="K112" s="40">
        <v>800.78901892481576</v>
      </c>
      <c r="L112" s="40">
        <v>892.45118397500357</v>
      </c>
      <c r="M112" s="40">
        <v>959.76668269945196</v>
      </c>
      <c r="N112" s="40">
        <v>955.90623280754278</v>
      </c>
      <c r="O112" s="40">
        <v>959.58569919563888</v>
      </c>
      <c r="P112" s="40">
        <v>948.55048916798205</v>
      </c>
      <c r="Q112" s="40">
        <v>897.87670266860994</v>
      </c>
      <c r="R112" s="40">
        <v>932.97075944105177</v>
      </c>
      <c r="S112" s="40">
        <v>966.70066301955399</v>
      </c>
      <c r="T112" s="40">
        <v>939.78993084243518</v>
      </c>
      <c r="U112" s="40">
        <v>904.69109036504665</v>
      </c>
      <c r="V112" s="40">
        <v>917.77532067816537</v>
      </c>
      <c r="W112" s="40">
        <v>1054.879493584456</v>
      </c>
      <c r="X112" s="40">
        <v>1023.4928081456321</v>
      </c>
      <c r="Y112" s="40">
        <v>1008.5724324171755</v>
      </c>
      <c r="Z112" s="40">
        <v>1009.1823547978677</v>
      </c>
      <c r="AA112" s="40">
        <v>982.45260612456195</v>
      </c>
      <c r="AB112" s="40">
        <v>916.42073489411882</v>
      </c>
      <c r="AC112" s="24"/>
      <c r="AD112" s="3"/>
    </row>
    <row r="113" spans="2:30" x14ac:dyDescent="0.25">
      <c r="B113" s="11"/>
      <c r="C113" s="48"/>
      <c r="D113" s="25">
        <v>9</v>
      </c>
      <c r="E113" s="40">
        <v>889.41751775469902</v>
      </c>
      <c r="F113" s="40">
        <v>860.29671389224939</v>
      </c>
      <c r="G113" s="40">
        <v>842.64085621849324</v>
      </c>
      <c r="H113" s="40">
        <v>832.46432122875183</v>
      </c>
      <c r="I113" s="40">
        <v>805.12943387970097</v>
      </c>
      <c r="J113" s="40">
        <v>797.54486968686092</v>
      </c>
      <c r="K113" s="40">
        <v>829.27279274520959</v>
      </c>
      <c r="L113" s="40">
        <v>815.67590871864638</v>
      </c>
      <c r="M113" s="40">
        <v>951.39440175873801</v>
      </c>
      <c r="N113" s="40">
        <v>1007.1429019222988</v>
      </c>
      <c r="O113" s="40">
        <v>1032.3466487176377</v>
      </c>
      <c r="P113" s="40">
        <v>1032.1760299078755</v>
      </c>
      <c r="Q113" s="40">
        <v>1066.6290702174724</v>
      </c>
      <c r="R113" s="40">
        <v>1092.7401263843506</v>
      </c>
      <c r="S113" s="40">
        <v>1091.211732653911</v>
      </c>
      <c r="T113" s="40">
        <v>1100.9274374004631</v>
      </c>
      <c r="U113" s="40">
        <v>1077.0049262466559</v>
      </c>
      <c r="V113" s="40">
        <v>1055.295675914811</v>
      </c>
      <c r="W113" s="40">
        <v>1127.3310968532417</v>
      </c>
      <c r="X113" s="40">
        <v>1090.6209450930053</v>
      </c>
      <c r="Y113" s="40">
        <v>1080.2331298014558</v>
      </c>
      <c r="Z113" s="40">
        <v>1055.3116215979665</v>
      </c>
      <c r="AA113" s="40">
        <v>1013.1934913955946</v>
      </c>
      <c r="AB113" s="40">
        <v>963.77941386549458</v>
      </c>
      <c r="AC113" s="24"/>
      <c r="AD113" s="3"/>
    </row>
    <row r="114" spans="2:30" x14ac:dyDescent="0.25">
      <c r="B114" s="11"/>
      <c r="C114" s="48"/>
      <c r="D114" s="25">
        <v>10</v>
      </c>
      <c r="E114" s="40">
        <v>913.35039360255701</v>
      </c>
      <c r="F114" s="40">
        <v>889.63358176145391</v>
      </c>
      <c r="G114" s="40">
        <v>858.59132307878519</v>
      </c>
      <c r="H114" s="40">
        <v>847.17979492866243</v>
      </c>
      <c r="I114" s="40">
        <v>849.31970560810964</v>
      </c>
      <c r="J114" s="40">
        <v>877.90154537990861</v>
      </c>
      <c r="K114" s="40">
        <v>846.64800639543148</v>
      </c>
      <c r="L114" s="40">
        <v>878.54176455859567</v>
      </c>
      <c r="M114" s="40">
        <v>950.50782177530061</v>
      </c>
      <c r="N114" s="40">
        <v>977.89214074213294</v>
      </c>
      <c r="O114" s="40">
        <v>998.62870440150209</v>
      </c>
      <c r="P114" s="40">
        <v>1031.0670076444212</v>
      </c>
      <c r="Q114" s="40">
        <v>1039.4018162297205</v>
      </c>
      <c r="R114" s="40">
        <v>1072.5313648374238</v>
      </c>
      <c r="S114" s="40">
        <v>1118.9476539343186</v>
      </c>
      <c r="T114" s="40">
        <v>1084.9586330045422</v>
      </c>
      <c r="U114" s="40">
        <v>1077.6076730699278</v>
      </c>
      <c r="V114" s="40">
        <v>1010.7753285450863</v>
      </c>
      <c r="W114" s="40">
        <v>1118.5322688881222</v>
      </c>
      <c r="X114" s="40">
        <v>1121.5858672123707</v>
      </c>
      <c r="Y114" s="40">
        <v>1102.3250765290288</v>
      </c>
      <c r="Z114" s="40">
        <v>1085.6761887465329</v>
      </c>
      <c r="AA114" s="40">
        <v>1046.675439601031</v>
      </c>
      <c r="AB114" s="40">
        <v>982.82493782623919</v>
      </c>
      <c r="AC114" s="24"/>
      <c r="AD114" s="3"/>
    </row>
    <row r="115" spans="2:30" x14ac:dyDescent="0.25">
      <c r="B115" s="11"/>
      <c r="C115" s="48"/>
      <c r="D115" s="25">
        <v>11</v>
      </c>
      <c r="E115" s="40">
        <v>944.62705382760942</v>
      </c>
      <c r="F115" s="40">
        <v>906.96016107805212</v>
      </c>
      <c r="G115" s="40">
        <v>886.46118809769803</v>
      </c>
      <c r="H115" s="40">
        <v>856.84686534159061</v>
      </c>
      <c r="I115" s="40">
        <v>840.52087764299006</v>
      </c>
      <c r="J115" s="40">
        <v>885.21104653831867</v>
      </c>
      <c r="K115" s="40">
        <v>864.44817250174356</v>
      </c>
      <c r="L115" s="40">
        <v>844.44112384673178</v>
      </c>
      <c r="M115" s="40">
        <v>713.43697203151817</v>
      </c>
      <c r="N115" s="40">
        <v>974.76838141200096</v>
      </c>
      <c r="O115" s="40">
        <v>1013.5482828458009</v>
      </c>
      <c r="P115" s="40">
        <v>1042.4554145539689</v>
      </c>
      <c r="Q115" s="40">
        <v>1064.459660024188</v>
      </c>
      <c r="R115" s="40">
        <v>1078.960664285659</v>
      </c>
      <c r="S115" s="40">
        <v>1128.6211026205092</v>
      </c>
      <c r="T115" s="40">
        <v>1132.6904409617532</v>
      </c>
      <c r="U115" s="40">
        <v>1035.8315777712385</v>
      </c>
      <c r="V115" s="40">
        <v>1012.4201257625605</v>
      </c>
      <c r="W115" s="40">
        <v>1064.1343680878188</v>
      </c>
      <c r="X115" s="40">
        <v>1067.1951419694872</v>
      </c>
      <c r="Y115" s="40">
        <v>1050.1803007585761</v>
      </c>
      <c r="Z115" s="40">
        <v>1028.5475897058768</v>
      </c>
      <c r="AA115" s="40">
        <v>993.85695871726512</v>
      </c>
      <c r="AB115" s="40">
        <v>908.47181184117915</v>
      </c>
      <c r="AC115" s="24"/>
      <c r="AD115" s="3"/>
    </row>
    <row r="116" spans="2:30" x14ac:dyDescent="0.25">
      <c r="B116" s="11"/>
      <c r="C116" s="48"/>
      <c r="D116" s="25">
        <v>12</v>
      </c>
      <c r="E116" s="40">
        <v>884.39861398155404</v>
      </c>
      <c r="F116" s="40">
        <v>849.2343962032287</v>
      </c>
      <c r="G116" s="40">
        <v>853.62583734421071</v>
      </c>
      <c r="H116" s="40">
        <v>839.51071861509899</v>
      </c>
      <c r="I116" s="40">
        <v>830.25185769094753</v>
      </c>
      <c r="J116" s="40">
        <v>864.26240529298389</v>
      </c>
      <c r="K116" s="40">
        <v>856.88035127621686</v>
      </c>
      <c r="L116" s="40">
        <v>833.20898463210642</v>
      </c>
      <c r="M116" s="40">
        <v>893.75554085711087</v>
      </c>
      <c r="N116" s="40">
        <v>912.82737519506179</v>
      </c>
      <c r="O116" s="40">
        <v>907.35720858862044</v>
      </c>
      <c r="P116" s="40">
        <v>912.77475444064896</v>
      </c>
      <c r="Q116" s="40">
        <v>906.10866159755676</v>
      </c>
      <c r="R116" s="40">
        <v>958.38578653819923</v>
      </c>
      <c r="S116" s="40">
        <v>977.83792541940511</v>
      </c>
      <c r="T116" s="40">
        <v>976.13014275346745</v>
      </c>
      <c r="U116" s="40">
        <v>956.59030261490716</v>
      </c>
      <c r="V116" s="40">
        <v>951.65351911001221</v>
      </c>
      <c r="W116" s="40">
        <v>1004.3133404463827</v>
      </c>
      <c r="X116" s="40">
        <v>1020.4121021600193</v>
      </c>
      <c r="Y116" s="40">
        <v>995.52248532284079</v>
      </c>
      <c r="Z116" s="40">
        <v>972.13973554384233</v>
      </c>
      <c r="AA116" s="40">
        <v>914.70019568165696</v>
      </c>
      <c r="AB116" s="40">
        <v>891.71210156075313</v>
      </c>
      <c r="AC116" s="24"/>
      <c r="AD116" s="3"/>
    </row>
    <row r="117" spans="2:30" x14ac:dyDescent="0.25">
      <c r="B117" s="11"/>
      <c r="C117" s="48"/>
      <c r="D117" s="25">
        <v>13</v>
      </c>
      <c r="E117" s="40">
        <v>830.17212927517085</v>
      </c>
      <c r="F117" s="40">
        <v>833.92972951072807</v>
      </c>
      <c r="G117" s="40">
        <v>798.52951562170335</v>
      </c>
      <c r="H117" s="40">
        <v>781.97709922229717</v>
      </c>
      <c r="I117" s="40">
        <v>798.2680064179558</v>
      </c>
      <c r="J117" s="40">
        <v>808.33611076224088</v>
      </c>
      <c r="K117" s="40">
        <v>823.84727405160311</v>
      </c>
      <c r="L117" s="40">
        <v>837.9544199391371</v>
      </c>
      <c r="M117" s="40">
        <v>878.28982276474119</v>
      </c>
      <c r="N117" s="40">
        <v>876.74388878283048</v>
      </c>
      <c r="O117" s="40">
        <v>906.00900107783593</v>
      </c>
      <c r="P117" s="40">
        <v>901.63430290416704</v>
      </c>
      <c r="Q117" s="40">
        <v>900.87528838597245</v>
      </c>
      <c r="R117" s="40">
        <v>929.62455783090252</v>
      </c>
      <c r="S117" s="40">
        <v>943.93102475787862</v>
      </c>
      <c r="T117" s="40">
        <v>924.42068413315553</v>
      </c>
      <c r="U117" s="40">
        <v>937.47860406906761</v>
      </c>
      <c r="V117" s="40">
        <v>956.08083803809382</v>
      </c>
      <c r="W117" s="40">
        <v>1029.6454499911224</v>
      </c>
      <c r="X117" s="40">
        <v>1017.1368588399114</v>
      </c>
      <c r="Y117" s="40">
        <v>958.38897567483025</v>
      </c>
      <c r="Z117" s="40">
        <v>920.46376285815654</v>
      </c>
      <c r="AA117" s="40">
        <v>884.18175269064136</v>
      </c>
      <c r="AB117" s="40">
        <v>838.695096921703</v>
      </c>
      <c r="AC117" s="24"/>
      <c r="AD117" s="3"/>
    </row>
    <row r="118" spans="2:30" x14ac:dyDescent="0.25">
      <c r="B118" s="11"/>
      <c r="C118" s="48"/>
      <c r="D118" s="25">
        <v>14</v>
      </c>
      <c r="E118" s="40">
        <v>795.53013262018305</v>
      </c>
      <c r="F118" s="40">
        <v>790.81579139530515</v>
      </c>
      <c r="G118" s="40">
        <v>780.45907018590822</v>
      </c>
      <c r="H118" s="40">
        <v>743.09036171135631</v>
      </c>
      <c r="I118" s="40">
        <v>765.98597086995903</v>
      </c>
      <c r="J118" s="40">
        <v>760.37707682006612</v>
      </c>
      <c r="K118" s="40">
        <v>761.42311363505678</v>
      </c>
      <c r="L118" s="40">
        <v>794.59093188233317</v>
      </c>
      <c r="M118" s="40">
        <v>676.83923733752704</v>
      </c>
      <c r="N118" s="40">
        <v>493.52606921536068</v>
      </c>
      <c r="O118" s="40">
        <v>272.46548264370273</v>
      </c>
      <c r="P118" s="40">
        <v>888.51818122473765</v>
      </c>
      <c r="Q118" s="40">
        <v>962.03973983324636</v>
      </c>
      <c r="R118" s="40">
        <v>522.39812042058679</v>
      </c>
      <c r="S118" s="40">
        <v>471.7562252875253</v>
      </c>
      <c r="T118" s="40">
        <v>896.78522065662639</v>
      </c>
      <c r="U118" s="40">
        <v>877.63365790289879</v>
      </c>
      <c r="V118" s="40">
        <v>874.83279865666248</v>
      </c>
      <c r="W118" s="40">
        <v>1064.058626092831</v>
      </c>
      <c r="X118" s="40">
        <v>1044.1305085694378</v>
      </c>
      <c r="Y118" s="40">
        <v>1044.6009062225207</v>
      </c>
      <c r="Z118" s="40">
        <v>1005.5850086780214</v>
      </c>
      <c r="AA118" s="40">
        <v>980.24093987091544</v>
      </c>
      <c r="AB118" s="40">
        <v>937.98009580430357</v>
      </c>
      <c r="AC118" s="24"/>
      <c r="AD118" s="3"/>
    </row>
    <row r="119" spans="2:30" x14ac:dyDescent="0.25">
      <c r="B119" s="11"/>
      <c r="C119" s="48"/>
      <c r="D119" s="25">
        <v>15</v>
      </c>
      <c r="E119" s="40">
        <v>889.67344596934254</v>
      </c>
      <c r="F119" s="40">
        <v>866.28989890618607</v>
      </c>
      <c r="G119" s="40">
        <v>843.75466218689417</v>
      </c>
      <c r="H119" s="40">
        <v>838.66719197618113</v>
      </c>
      <c r="I119" s="40">
        <v>824.49307421939466</v>
      </c>
      <c r="J119" s="40">
        <v>812.07856259880043</v>
      </c>
      <c r="K119" s="40">
        <v>818.3085410075937</v>
      </c>
      <c r="L119" s="40">
        <v>829.69375878051062</v>
      </c>
      <c r="M119" s="40">
        <v>843.99544200253979</v>
      </c>
      <c r="N119" s="40">
        <v>902.08157931667438</v>
      </c>
      <c r="O119" s="40">
        <v>920.20863192767104</v>
      </c>
      <c r="P119" s="40">
        <v>940.96751954345746</v>
      </c>
      <c r="Q119" s="40">
        <v>932.82166730354925</v>
      </c>
      <c r="R119" s="40">
        <v>950.17455699735387</v>
      </c>
      <c r="S119" s="40">
        <v>913.34002890850604</v>
      </c>
      <c r="T119" s="40">
        <v>914.02409871587042</v>
      </c>
      <c r="U119" s="40">
        <v>874.37754940257719</v>
      </c>
      <c r="V119" s="40">
        <v>903.61316218374543</v>
      </c>
      <c r="W119" s="40">
        <v>1024.476656796317</v>
      </c>
      <c r="X119" s="40">
        <v>998.43735620363805</v>
      </c>
      <c r="Y119" s="40">
        <v>967.20374932310506</v>
      </c>
      <c r="Z119" s="40">
        <v>942.79250298058685</v>
      </c>
      <c r="AA119" s="40">
        <v>903.27989740579847</v>
      </c>
      <c r="AB119" s="40">
        <v>872.25278712212753</v>
      </c>
      <c r="AC119" s="24"/>
      <c r="AD119" s="3"/>
    </row>
    <row r="120" spans="2:30" x14ac:dyDescent="0.25">
      <c r="B120" s="11"/>
      <c r="C120" s="48"/>
      <c r="D120" s="25">
        <v>16</v>
      </c>
      <c r="E120" s="40">
        <v>837.22889135556898</v>
      </c>
      <c r="F120" s="40">
        <v>821.53036628913151</v>
      </c>
      <c r="G120" s="40">
        <v>799.49183760012852</v>
      </c>
      <c r="H120" s="40">
        <v>784.13136101658438</v>
      </c>
      <c r="I120" s="40">
        <v>788.85686421967091</v>
      </c>
      <c r="J120" s="40">
        <v>801.23788990563889</v>
      </c>
      <c r="K120" s="40">
        <v>809.93944920351089</v>
      </c>
      <c r="L120" s="40">
        <v>847.41021005025698</v>
      </c>
      <c r="M120" s="40">
        <v>900.69510216631693</v>
      </c>
      <c r="N120" s="40">
        <v>948.91803716471293</v>
      </c>
      <c r="O120" s="40">
        <v>968.25935354798889</v>
      </c>
      <c r="P120" s="40">
        <v>987.4547669303937</v>
      </c>
      <c r="Q120" s="40">
        <v>995.62294312671941</v>
      </c>
      <c r="R120" s="40">
        <v>1092.9793116316807</v>
      </c>
      <c r="S120" s="40">
        <v>1131.9178726128769</v>
      </c>
      <c r="T120" s="40">
        <v>1059.1967872987661</v>
      </c>
      <c r="U120" s="40">
        <v>990.89903449194844</v>
      </c>
      <c r="V120" s="40">
        <v>943.52600440573258</v>
      </c>
      <c r="W120" s="40">
        <v>1063.0683991688838</v>
      </c>
      <c r="X120" s="40">
        <v>1030.7576613912076</v>
      </c>
      <c r="Y120" s="40">
        <v>978.73168096026222</v>
      </c>
      <c r="Z120" s="40">
        <v>967.41263777244001</v>
      </c>
      <c r="AA120" s="40">
        <v>918.41235072022141</v>
      </c>
      <c r="AB120" s="40">
        <v>883.75440838207805</v>
      </c>
      <c r="AC120" s="24"/>
      <c r="AD120" s="3"/>
    </row>
    <row r="121" spans="2:30" x14ac:dyDescent="0.25">
      <c r="B121" s="11"/>
      <c r="C121" s="48"/>
      <c r="D121" s="25">
        <v>17</v>
      </c>
      <c r="E121" s="40">
        <v>857.75258014481415</v>
      </c>
      <c r="F121" s="40">
        <v>823.48530704397683</v>
      </c>
      <c r="G121" s="40">
        <v>797.60466599869346</v>
      </c>
      <c r="H121" s="40">
        <v>792.59532963544166</v>
      </c>
      <c r="I121" s="40">
        <v>793.61425878906834</v>
      </c>
      <c r="J121" s="40">
        <v>601.22241596240588</v>
      </c>
      <c r="K121" s="40">
        <v>792.20306582982016</v>
      </c>
      <c r="L121" s="40">
        <v>628.81004238946889</v>
      </c>
      <c r="M121" s="40">
        <v>902.15154100151847</v>
      </c>
      <c r="N121" s="40">
        <v>959.98035485373373</v>
      </c>
      <c r="O121" s="40">
        <v>987.9937310210446</v>
      </c>
      <c r="P121" s="40">
        <v>997.8481632110479</v>
      </c>
      <c r="Q121" s="40">
        <v>1039.2447512506401</v>
      </c>
      <c r="R121" s="40">
        <v>1049.1884792663134</v>
      </c>
      <c r="S121" s="40">
        <v>1082.9805710091216</v>
      </c>
      <c r="T121" s="40">
        <v>1011.3980074723028</v>
      </c>
      <c r="U121" s="40">
        <v>749.53879597937794</v>
      </c>
      <c r="V121" s="40">
        <v>701.53112770357939</v>
      </c>
      <c r="W121" s="40">
        <v>1041.5520916032185</v>
      </c>
      <c r="X121" s="40">
        <v>996.86112542373189</v>
      </c>
      <c r="Y121" s="40">
        <v>996.78857256537515</v>
      </c>
      <c r="Z121" s="40">
        <v>966.76524303633323</v>
      </c>
      <c r="AA121" s="40">
        <v>917.04819752628146</v>
      </c>
      <c r="AB121" s="40">
        <v>874.46285880745825</v>
      </c>
      <c r="AC121" s="24"/>
      <c r="AD121" s="3"/>
    </row>
    <row r="122" spans="2:30" x14ac:dyDescent="0.25">
      <c r="B122" s="11"/>
      <c r="C122" s="48"/>
      <c r="D122" s="25">
        <v>18</v>
      </c>
      <c r="E122" s="40">
        <v>814.11004263279153</v>
      </c>
      <c r="F122" s="40">
        <v>810.3436722714988</v>
      </c>
      <c r="G122" s="40">
        <v>788.91825509981902</v>
      </c>
      <c r="H122" s="40">
        <v>797.24349627522474</v>
      </c>
      <c r="I122" s="40">
        <v>782.02732812423665</v>
      </c>
      <c r="J122" s="40">
        <v>814.83796306883312</v>
      </c>
      <c r="K122" s="40">
        <v>788.37769644085279</v>
      </c>
      <c r="L122" s="40">
        <v>836.95861202608592</v>
      </c>
      <c r="M122" s="40">
        <v>934.81806683459843</v>
      </c>
      <c r="N122" s="40">
        <v>964.41325477091948</v>
      </c>
      <c r="O122" s="40">
        <v>1024.935892471191</v>
      </c>
      <c r="P122" s="40">
        <v>1019.3708490499754</v>
      </c>
      <c r="Q122" s="40">
        <v>1060.2244865781281</v>
      </c>
      <c r="R122" s="40">
        <v>1098.833769202166</v>
      </c>
      <c r="S122" s="40">
        <v>1113.564391301074</v>
      </c>
      <c r="T122" s="40">
        <v>1116.1994154424947</v>
      </c>
      <c r="U122" s="40">
        <v>1059.7604671983074</v>
      </c>
      <c r="V122" s="40">
        <v>1008.9104809000687</v>
      </c>
      <c r="W122" s="40">
        <v>1081.9488853089706</v>
      </c>
      <c r="X122" s="40">
        <v>1086.0541014373146</v>
      </c>
      <c r="Y122" s="40">
        <v>1041.8821672445342</v>
      </c>
      <c r="Z122" s="40">
        <v>1035.9065224820686</v>
      </c>
      <c r="AA122" s="40">
        <v>987.62698030847162</v>
      </c>
      <c r="AB122" s="40">
        <v>929.77364996840481</v>
      </c>
      <c r="AC122" s="24"/>
      <c r="AD122" s="3"/>
    </row>
    <row r="123" spans="2:30" x14ac:dyDescent="0.25">
      <c r="B123" s="11"/>
      <c r="C123" s="48"/>
      <c r="D123" s="25">
        <v>19</v>
      </c>
      <c r="E123" s="40">
        <v>907.94321244457944</v>
      </c>
      <c r="F123" s="40">
        <v>867.93310155534436</v>
      </c>
      <c r="G123" s="40">
        <v>839.21253434009407</v>
      </c>
      <c r="H123" s="40">
        <v>818.90650412591924</v>
      </c>
      <c r="I123" s="40">
        <v>833.40113011412836</v>
      </c>
      <c r="J123" s="40">
        <v>835.44138027385486</v>
      </c>
      <c r="K123" s="40">
        <v>853.77014577676664</v>
      </c>
      <c r="L123" s="40">
        <v>885.871995105108</v>
      </c>
      <c r="M123" s="40">
        <v>929.09755300261838</v>
      </c>
      <c r="N123" s="40">
        <v>946.53415753298862</v>
      </c>
      <c r="O123" s="40">
        <v>978.32267418732727</v>
      </c>
      <c r="P123" s="40">
        <v>978.62325031480543</v>
      </c>
      <c r="Q123" s="40">
        <v>985.00391542941736</v>
      </c>
      <c r="R123" s="40">
        <v>988.44977755928721</v>
      </c>
      <c r="S123" s="40">
        <v>699.04838483629226</v>
      </c>
      <c r="T123" s="40">
        <v>1076.6826241258784</v>
      </c>
      <c r="U123" s="40">
        <v>938.50710063258794</v>
      </c>
      <c r="V123" s="40">
        <v>886.9555042755137</v>
      </c>
      <c r="W123" s="40">
        <v>1045.757765535441</v>
      </c>
      <c r="X123" s="40">
        <v>1036.0436553572044</v>
      </c>
      <c r="Y123" s="40">
        <v>987.48586101254659</v>
      </c>
      <c r="Z123" s="40">
        <v>964.2593789284706</v>
      </c>
      <c r="AA123" s="40">
        <v>931.01900782283747</v>
      </c>
      <c r="AB123" s="40">
        <v>905.53621157227997</v>
      </c>
      <c r="AC123" s="24"/>
      <c r="AD123" s="3"/>
    </row>
    <row r="124" spans="2:30" x14ac:dyDescent="0.25">
      <c r="B124" s="11"/>
      <c r="C124" s="48"/>
      <c r="D124" s="25">
        <v>20</v>
      </c>
      <c r="E124" s="40">
        <v>855.65572280988624</v>
      </c>
      <c r="F124" s="40">
        <v>836.48901165716097</v>
      </c>
      <c r="G124" s="40">
        <v>822.92720813353981</v>
      </c>
      <c r="H124" s="40">
        <v>777.60798203773243</v>
      </c>
      <c r="I124" s="40">
        <v>786.71854810853904</v>
      </c>
      <c r="J124" s="40">
        <v>823.94613728716638</v>
      </c>
      <c r="K124" s="40">
        <v>825.86679482322768</v>
      </c>
      <c r="L124" s="40">
        <v>838.50215415552339</v>
      </c>
      <c r="M124" s="40">
        <v>946.41376762516575</v>
      </c>
      <c r="N124" s="40">
        <v>974.90391971882138</v>
      </c>
      <c r="O124" s="40">
        <v>1001.612939004025</v>
      </c>
      <c r="P124" s="40">
        <v>1027.7997371658907</v>
      </c>
      <c r="Q124" s="40">
        <v>1031.975911584276</v>
      </c>
      <c r="R124" s="40">
        <v>1094.5395967284314</v>
      </c>
      <c r="S124" s="40">
        <v>1096.1883803666942</v>
      </c>
      <c r="T124" s="40">
        <v>1084.674799844377</v>
      </c>
      <c r="U124" s="40">
        <v>1028.3977002842164</v>
      </c>
      <c r="V124" s="40">
        <v>951.61206033380836</v>
      </c>
      <c r="W124" s="40">
        <v>1043.6369896757801</v>
      </c>
      <c r="X124" s="40">
        <v>1039.7199326086695</v>
      </c>
      <c r="Y124" s="40">
        <v>984.04557987178089</v>
      </c>
      <c r="Z124" s="40">
        <v>973.48634848631093</v>
      </c>
      <c r="AA124" s="40">
        <v>931.88884483896163</v>
      </c>
      <c r="AB124" s="40">
        <v>904.13299145460951</v>
      </c>
      <c r="AC124" s="24"/>
      <c r="AD124" s="3"/>
    </row>
    <row r="125" spans="2:30" x14ac:dyDescent="0.25">
      <c r="B125" s="11"/>
      <c r="C125" s="48"/>
      <c r="D125" s="25">
        <v>21</v>
      </c>
      <c r="E125" s="40">
        <v>843.65101524638419</v>
      </c>
      <c r="F125" s="40">
        <v>823.13769115119032</v>
      </c>
      <c r="G125" s="40">
        <v>814.62349363039357</v>
      </c>
      <c r="H125" s="40">
        <v>802.99191505272677</v>
      </c>
      <c r="I125" s="40">
        <v>799.80277842165776</v>
      </c>
      <c r="J125" s="40">
        <v>817.67470010216891</v>
      </c>
      <c r="K125" s="40">
        <v>815.25813181997637</v>
      </c>
      <c r="L125" s="40">
        <v>825.19707613070318</v>
      </c>
      <c r="M125" s="40">
        <v>907.48796319049416</v>
      </c>
      <c r="N125" s="40">
        <v>934.35245288646252</v>
      </c>
      <c r="O125" s="40">
        <v>974.01175874627972</v>
      </c>
      <c r="P125" s="40">
        <v>1012.4033827952472</v>
      </c>
      <c r="Q125" s="40">
        <v>1013.5315398784878</v>
      </c>
      <c r="R125" s="40">
        <v>1080.9060376306111</v>
      </c>
      <c r="S125" s="40">
        <v>1107.9068629175574</v>
      </c>
      <c r="T125" s="40">
        <v>1094.4582737443393</v>
      </c>
      <c r="U125" s="40">
        <v>1005.7325062472084</v>
      </c>
      <c r="V125" s="40">
        <v>998.43655891948004</v>
      </c>
      <c r="W125" s="40">
        <v>1084.4706950999885</v>
      </c>
      <c r="X125" s="40">
        <v>1070.5461272845832</v>
      </c>
      <c r="Y125" s="40">
        <v>1064.0817473334062</v>
      </c>
      <c r="Z125" s="40">
        <v>1040.5762157941115</v>
      </c>
      <c r="AA125" s="40">
        <v>998.0825647534316</v>
      </c>
      <c r="AB125" s="40">
        <v>946.63700718934047</v>
      </c>
      <c r="AC125" s="24"/>
      <c r="AD125" s="3"/>
    </row>
    <row r="126" spans="2:30" x14ac:dyDescent="0.25">
      <c r="B126" s="11"/>
      <c r="C126" s="48"/>
      <c r="D126" s="25">
        <v>22</v>
      </c>
      <c r="E126" s="40">
        <v>914.09984071085819</v>
      </c>
      <c r="F126" s="40">
        <v>889.04917247381036</v>
      </c>
      <c r="G126" s="40">
        <v>858.65909223219546</v>
      </c>
      <c r="H126" s="40">
        <v>854.89591100753387</v>
      </c>
      <c r="I126" s="40">
        <v>845.05822178484379</v>
      </c>
      <c r="J126" s="40">
        <v>850.0627744431489</v>
      </c>
      <c r="K126" s="40">
        <v>799.53489094464805</v>
      </c>
      <c r="L126" s="40">
        <v>885.72051111513224</v>
      </c>
      <c r="M126" s="40">
        <v>897.78182585383536</v>
      </c>
      <c r="N126" s="40">
        <v>941.13973292153537</v>
      </c>
      <c r="O126" s="40">
        <v>938.49992507516788</v>
      </c>
      <c r="P126" s="40">
        <v>948.64137956196737</v>
      </c>
      <c r="Q126" s="40">
        <v>993.77483844901496</v>
      </c>
      <c r="R126" s="40">
        <v>1005.4407002454658</v>
      </c>
      <c r="S126" s="40">
        <v>1027.0742085823226</v>
      </c>
      <c r="T126" s="40">
        <v>1017.6343641543582</v>
      </c>
      <c r="U126" s="40">
        <v>934.27192718652805</v>
      </c>
      <c r="V126" s="40">
        <v>927.17928731903032</v>
      </c>
      <c r="W126" s="40">
        <v>1045.5297422663193</v>
      </c>
      <c r="X126" s="40">
        <v>1051.3236062408141</v>
      </c>
      <c r="Y126" s="40">
        <v>1019.42984807765</v>
      </c>
      <c r="Z126" s="40">
        <v>1012.0294565252544</v>
      </c>
      <c r="AA126" s="40">
        <v>968.01538459571225</v>
      </c>
      <c r="AB126" s="40">
        <v>953.71848507862944</v>
      </c>
      <c r="AC126" s="24"/>
      <c r="AD126" s="3"/>
    </row>
    <row r="127" spans="2:30" x14ac:dyDescent="0.25">
      <c r="B127" s="11"/>
      <c r="C127" s="48"/>
      <c r="D127" s="25">
        <v>23</v>
      </c>
      <c r="E127" s="40">
        <v>913.64459145677313</v>
      </c>
      <c r="F127" s="40">
        <v>880.90810393884885</v>
      </c>
      <c r="G127" s="40">
        <v>860.05593407660376</v>
      </c>
      <c r="H127" s="40">
        <v>848.82698399860931</v>
      </c>
      <c r="I127" s="40">
        <v>845.19057095503297</v>
      </c>
      <c r="J127" s="40">
        <v>848.05999663883733</v>
      </c>
      <c r="K127" s="40">
        <v>849.26947670617039</v>
      </c>
      <c r="L127" s="40">
        <v>842.33948280685718</v>
      </c>
      <c r="M127" s="40">
        <v>950.05416708953123</v>
      </c>
      <c r="N127" s="40">
        <v>986.79381836360471</v>
      </c>
      <c r="O127" s="40">
        <v>1024.5452232338851</v>
      </c>
      <c r="P127" s="40">
        <v>1048.1057673800656</v>
      </c>
      <c r="Q127" s="40">
        <v>1061.3390898306868</v>
      </c>
      <c r="R127" s="40">
        <v>1085.7136611019478</v>
      </c>
      <c r="S127" s="40">
        <v>1098.0293094869789</v>
      </c>
      <c r="T127" s="40">
        <v>1101.9407855649849</v>
      </c>
      <c r="U127" s="40">
        <v>1106.096230595268</v>
      </c>
      <c r="V127" s="40">
        <v>1019.7981933585385</v>
      </c>
      <c r="W127" s="40">
        <v>1054.1188844979463</v>
      </c>
      <c r="X127" s="40">
        <v>1054.1467894434684</v>
      </c>
      <c r="Y127" s="40">
        <v>1075.0340398086553</v>
      </c>
      <c r="Z127" s="40">
        <v>1041.0386406056166</v>
      </c>
      <c r="AA127" s="40">
        <v>1005.0093695161133</v>
      </c>
      <c r="AB127" s="40">
        <v>957.49601741813058</v>
      </c>
      <c r="AC127" s="24"/>
      <c r="AD127" s="3"/>
    </row>
    <row r="128" spans="2:30" x14ac:dyDescent="0.25">
      <c r="B128" s="11"/>
      <c r="C128" s="48"/>
      <c r="D128" s="25">
        <v>24</v>
      </c>
      <c r="E128" s="40">
        <v>920.49964064525625</v>
      </c>
      <c r="F128" s="40">
        <v>900.11866572025133</v>
      </c>
      <c r="G128" s="40">
        <v>864.40352458890879</v>
      </c>
      <c r="H128" s="40">
        <v>868.18504334919896</v>
      </c>
      <c r="I128" s="40">
        <v>847.91329635380816</v>
      </c>
      <c r="J128" s="40">
        <v>871.17565622498398</v>
      </c>
      <c r="K128" s="40">
        <v>828.44281993697371</v>
      </c>
      <c r="L128" s="40">
        <v>822.47753986855901</v>
      </c>
      <c r="M128" s="40">
        <v>890.35034021928698</v>
      </c>
      <c r="N128" s="40">
        <v>963.85116943969365</v>
      </c>
      <c r="O128" s="40">
        <v>987.92675915179211</v>
      </c>
      <c r="P128" s="40">
        <v>1030.2442103936055</v>
      </c>
      <c r="Q128" s="40">
        <v>943.04205292196798</v>
      </c>
      <c r="R128" s="40">
        <v>962.97415686614977</v>
      </c>
      <c r="S128" s="40">
        <v>959.26598824837413</v>
      </c>
      <c r="T128" s="40">
        <v>909.80726280543934</v>
      </c>
      <c r="U128" s="40">
        <v>905.76264027308582</v>
      </c>
      <c r="V128" s="40">
        <v>925.563192331236</v>
      </c>
      <c r="W128" s="40">
        <v>1059.6480501320623</v>
      </c>
      <c r="X128" s="40">
        <v>1055.4375924948934</v>
      </c>
      <c r="Y128" s="40">
        <v>1006.7689756523059</v>
      </c>
      <c r="Z128" s="40">
        <v>952.80240558135483</v>
      </c>
      <c r="AA128" s="40">
        <v>890.93953321187678</v>
      </c>
      <c r="AB128" s="40">
        <v>845.96632844054056</v>
      </c>
      <c r="AC128" s="24"/>
      <c r="AD128" s="3"/>
    </row>
    <row r="129" spans="2:30" x14ac:dyDescent="0.25">
      <c r="B129" s="11"/>
      <c r="C129" s="48"/>
      <c r="D129" s="25">
        <v>25</v>
      </c>
      <c r="E129" s="40">
        <v>817.64679515664716</v>
      </c>
      <c r="F129" s="40">
        <v>814.6482094392843</v>
      </c>
      <c r="G129" s="40">
        <v>812.19735793830773</v>
      </c>
      <c r="H129" s="40">
        <v>782.84853080673668</v>
      </c>
      <c r="I129" s="40">
        <v>777.68292674856252</v>
      </c>
      <c r="J129" s="40">
        <v>753.68786273639876</v>
      </c>
      <c r="K129" s="40">
        <v>705.74397719322178</v>
      </c>
      <c r="L129" s="40">
        <v>740.03357425047648</v>
      </c>
      <c r="M129" s="40">
        <v>780.60417590262182</v>
      </c>
      <c r="N129" s="40">
        <v>825.94014496574221</v>
      </c>
      <c r="O129" s="40">
        <v>844.04886004111006</v>
      </c>
      <c r="P129" s="40">
        <v>833.21137648457966</v>
      </c>
      <c r="Q129" s="40">
        <v>832.83107194132481</v>
      </c>
      <c r="R129" s="40">
        <v>835.06187301475757</v>
      </c>
      <c r="S129" s="40">
        <v>844.37654382995265</v>
      </c>
      <c r="T129" s="40">
        <v>852.03206631283388</v>
      </c>
      <c r="U129" s="40">
        <v>837.7351667957513</v>
      </c>
      <c r="V129" s="40">
        <v>829.61323308057592</v>
      </c>
      <c r="W129" s="40">
        <v>971.98346784891987</v>
      </c>
      <c r="X129" s="40">
        <v>967.56252719410043</v>
      </c>
      <c r="Y129" s="40">
        <v>962.12345466981196</v>
      </c>
      <c r="Z129" s="40">
        <v>923.98058327806814</v>
      </c>
      <c r="AA129" s="40">
        <v>898.63491990264629</v>
      </c>
      <c r="AB129" s="40">
        <v>857.49665193017074</v>
      </c>
      <c r="AC129" s="24"/>
      <c r="AD129" s="3"/>
    </row>
    <row r="130" spans="2:30" x14ac:dyDescent="0.25">
      <c r="B130" s="11"/>
      <c r="C130" s="48"/>
      <c r="D130" s="25">
        <v>26</v>
      </c>
      <c r="E130" s="40">
        <v>825.18910328912557</v>
      </c>
      <c r="F130" s="40">
        <v>804.67976561472017</v>
      </c>
      <c r="G130" s="40">
        <v>798.48885412965728</v>
      </c>
      <c r="H130" s="40">
        <v>783.52542505668134</v>
      </c>
      <c r="I130" s="40">
        <v>758.38705556227922</v>
      </c>
      <c r="J130" s="40">
        <v>786.20190797430587</v>
      </c>
      <c r="K130" s="40">
        <v>759.58457636724552</v>
      </c>
      <c r="L130" s="40">
        <v>771.86195511270398</v>
      </c>
      <c r="M130" s="40">
        <v>915.18095802879066</v>
      </c>
      <c r="N130" s="40">
        <v>1015.1532158553865</v>
      </c>
      <c r="O130" s="40">
        <v>996.35006627860309</v>
      </c>
      <c r="P130" s="40">
        <v>1039.4520451316596</v>
      </c>
      <c r="Q130" s="40">
        <v>1020.8793106764708</v>
      </c>
      <c r="R130" s="40">
        <v>1047.6608828200317</v>
      </c>
      <c r="S130" s="40">
        <v>1070.3914541579763</v>
      </c>
      <c r="T130" s="40">
        <v>1021.0523213387066</v>
      </c>
      <c r="U130" s="40">
        <v>999.40844830779849</v>
      </c>
      <c r="V130" s="40">
        <v>958.43202901934956</v>
      </c>
      <c r="W130" s="40">
        <v>1034.9840647115318</v>
      </c>
      <c r="X130" s="40">
        <v>1026.812699378575</v>
      </c>
      <c r="Y130" s="40">
        <v>1004.7430766074193</v>
      </c>
      <c r="Z130" s="40">
        <v>995.81349404042589</v>
      </c>
      <c r="AA130" s="40">
        <v>939.02374076682099</v>
      </c>
      <c r="AB130" s="40">
        <v>909.59996892441984</v>
      </c>
      <c r="AC130" s="24"/>
      <c r="AD130" s="3"/>
    </row>
    <row r="131" spans="2:30" x14ac:dyDescent="0.25">
      <c r="B131" s="11"/>
      <c r="C131" s="48"/>
      <c r="D131" s="25">
        <v>27</v>
      </c>
      <c r="E131" s="40">
        <v>883.35018531409014</v>
      </c>
      <c r="F131" s="40">
        <v>865.30764482381664</v>
      </c>
      <c r="G131" s="40">
        <v>841.88184170029865</v>
      </c>
      <c r="H131" s="40">
        <v>815.46702026931143</v>
      </c>
      <c r="I131" s="40">
        <v>812.93165664761136</v>
      </c>
      <c r="J131" s="40">
        <v>818.9702868585407</v>
      </c>
      <c r="K131" s="40">
        <v>819.80265151924982</v>
      </c>
      <c r="L131" s="40">
        <v>853.69201192930541</v>
      </c>
      <c r="M131" s="40">
        <v>952.37266942031829</v>
      </c>
      <c r="N131" s="40">
        <v>1021.5554076422577</v>
      </c>
      <c r="O131" s="40">
        <v>1008.6728902210541</v>
      </c>
      <c r="P131" s="40">
        <v>1022.2490448595153</v>
      </c>
      <c r="Q131" s="40">
        <v>1079.3130638833923</v>
      </c>
      <c r="R131" s="40">
        <v>1089.8659169955997</v>
      </c>
      <c r="S131" s="40">
        <v>1053.0808205245335</v>
      </c>
      <c r="T131" s="40">
        <v>1026.8876440894053</v>
      </c>
      <c r="U131" s="40">
        <v>991.77206064470352</v>
      </c>
      <c r="V131" s="40">
        <v>976.62445893128313</v>
      </c>
      <c r="W131" s="40">
        <v>1078.4663481078433</v>
      </c>
      <c r="X131" s="40">
        <v>1075.2461173946215</v>
      </c>
      <c r="Y131" s="40">
        <v>1032.0947069237832</v>
      </c>
      <c r="Z131" s="40">
        <v>994.54102852462927</v>
      </c>
      <c r="AA131" s="40">
        <v>936.52425493222052</v>
      </c>
      <c r="AB131" s="40">
        <v>918.21621881741055</v>
      </c>
      <c r="AC131" s="24"/>
      <c r="AD131" s="3"/>
    </row>
    <row r="132" spans="2:30" x14ac:dyDescent="0.25">
      <c r="B132" s="11"/>
      <c r="C132" s="48"/>
      <c r="D132" s="25">
        <v>28</v>
      </c>
      <c r="E132" s="40">
        <v>877.32271708136943</v>
      </c>
      <c r="F132" s="40">
        <v>857.28138520757375</v>
      </c>
      <c r="G132" s="40">
        <v>841.24959536318943</v>
      </c>
      <c r="H132" s="40">
        <v>824.64774734600144</v>
      </c>
      <c r="I132" s="40">
        <v>817.0185352403264</v>
      </c>
      <c r="J132" s="40">
        <v>818.00955944843111</v>
      </c>
      <c r="K132" s="40">
        <v>783.21209238267863</v>
      </c>
      <c r="L132" s="40">
        <v>820.25311706838818</v>
      </c>
      <c r="M132" s="40">
        <v>896.98613626438384</v>
      </c>
      <c r="N132" s="40">
        <v>955.17831237150142</v>
      </c>
      <c r="O132" s="40">
        <v>1023.6052252118773</v>
      </c>
      <c r="P132" s="40">
        <v>1034.4403169159345</v>
      </c>
      <c r="Q132" s="40">
        <v>1040.2070732290654</v>
      </c>
      <c r="R132" s="40">
        <v>1075.8082027258472</v>
      </c>
      <c r="S132" s="40">
        <v>1039.4161673445599</v>
      </c>
      <c r="T132" s="40">
        <v>1003.5973792727076</v>
      </c>
      <c r="U132" s="40">
        <v>964.95142157741259</v>
      </c>
      <c r="V132" s="40">
        <v>955.84643649571024</v>
      </c>
      <c r="W132" s="40">
        <v>1061.7632450026188</v>
      </c>
      <c r="X132" s="40">
        <v>1057.6333130653845</v>
      </c>
      <c r="Y132" s="40">
        <v>1020.321211766034</v>
      </c>
      <c r="Z132" s="40">
        <v>983.5783713553293</v>
      </c>
      <c r="AA132" s="40">
        <v>939.45347692785742</v>
      </c>
      <c r="AB132" s="40">
        <v>900.42083641604506</v>
      </c>
      <c r="AC132" s="24"/>
      <c r="AD132" s="3"/>
    </row>
    <row r="133" spans="2:30" x14ac:dyDescent="0.25">
      <c r="B133" s="11"/>
      <c r="C133" s="48"/>
      <c r="D133" s="25">
        <v>29</v>
      </c>
      <c r="E133" s="40">
        <v>837.2065673991516</v>
      </c>
      <c r="F133" s="40">
        <v>834.41128914201943</v>
      </c>
      <c r="G133" s="40">
        <v>822.80602094155904</v>
      </c>
      <c r="H133" s="40">
        <v>800.83207226933541</v>
      </c>
      <c r="I133" s="40">
        <v>795.76772329919754</v>
      </c>
      <c r="J133" s="40">
        <v>788.20946948356391</v>
      </c>
      <c r="K133" s="40">
        <v>800.8583826465416</v>
      </c>
      <c r="L133" s="40">
        <v>818.19692122550646</v>
      </c>
      <c r="M133" s="40">
        <v>842.14494547236222</v>
      </c>
      <c r="N133" s="40">
        <v>889.85761860978664</v>
      </c>
      <c r="O133" s="40">
        <v>943.40720906622551</v>
      </c>
      <c r="P133" s="40">
        <v>957.16036078771072</v>
      </c>
      <c r="Q133" s="40">
        <v>963.02916947303561</v>
      </c>
      <c r="R133" s="40">
        <v>994.56255519688909</v>
      </c>
      <c r="S133" s="40">
        <v>957.4649233359778</v>
      </c>
      <c r="T133" s="40">
        <v>907.69924349230268</v>
      </c>
      <c r="U133" s="40">
        <v>887.94174477867193</v>
      </c>
      <c r="V133" s="40">
        <v>857.56920478852771</v>
      </c>
      <c r="W133" s="40">
        <v>986.10177571466272</v>
      </c>
      <c r="X133" s="40">
        <v>999.77599630452914</v>
      </c>
      <c r="Y133" s="40">
        <v>975.27545413634107</v>
      </c>
      <c r="Z133" s="40">
        <v>919.76853107258353</v>
      </c>
      <c r="AA133" s="40">
        <v>934.53901737937997</v>
      </c>
      <c r="AB133" s="40">
        <v>867.98014132065271</v>
      </c>
      <c r="AC133" s="24"/>
      <c r="AD133" s="3"/>
    </row>
    <row r="134" spans="2:30" x14ac:dyDescent="0.25">
      <c r="B134" s="11"/>
      <c r="C134" s="48"/>
      <c r="D134" s="32">
        <v>30</v>
      </c>
      <c r="E134" s="40">
        <v>854.15204488833706</v>
      </c>
      <c r="F134" s="40">
        <v>822.94155924837958</v>
      </c>
      <c r="G134" s="40">
        <v>800.53069885769924</v>
      </c>
      <c r="H134" s="40">
        <v>796.7874497369819</v>
      </c>
      <c r="I134" s="40">
        <v>789.78809211594296</v>
      </c>
      <c r="J134" s="40">
        <v>777.7730198583904</v>
      </c>
      <c r="K134" s="40">
        <v>787.8618535907774</v>
      </c>
      <c r="L134" s="40">
        <v>823.26685118474859</v>
      </c>
      <c r="M134" s="40">
        <v>882.30175664662602</v>
      </c>
      <c r="N134" s="40">
        <v>944.93321094419184</v>
      </c>
      <c r="O134" s="40">
        <v>1011.8963100709072</v>
      </c>
      <c r="P134" s="40">
        <v>1029.2922531092313</v>
      </c>
      <c r="Q134" s="40">
        <v>1043.6728674628796</v>
      </c>
      <c r="R134" s="40">
        <v>1109.7326436388446</v>
      </c>
      <c r="S134" s="40">
        <v>1107.6198406207614</v>
      </c>
      <c r="T134" s="40">
        <v>1090.4192322010899</v>
      </c>
      <c r="U134" s="40">
        <v>997.64963945576403</v>
      </c>
      <c r="V134" s="40">
        <v>965.82524501432545</v>
      </c>
      <c r="W134" s="40">
        <v>1034.8349725740295</v>
      </c>
      <c r="X134" s="40">
        <v>1065.9346357160575</v>
      </c>
      <c r="Y134" s="40">
        <v>1016.2287521842145</v>
      </c>
      <c r="Z134" s="40">
        <v>982.05077490904705</v>
      </c>
      <c r="AA134" s="40">
        <v>958.62975549047587</v>
      </c>
      <c r="AB134" s="40">
        <v>929.28969848464021</v>
      </c>
      <c r="AC134" s="24"/>
      <c r="AD134" s="3"/>
    </row>
    <row r="135" spans="2:30" ht="15.75" customHeight="1" thickBot="1" x14ac:dyDescent="0.3">
      <c r="B135" s="11"/>
      <c r="C135" s="48"/>
      <c r="D135" s="28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2"/>
      <c r="AC135" s="29"/>
      <c r="AD135" s="3"/>
    </row>
    <row r="136" spans="2:30" x14ac:dyDescent="0.25">
      <c r="B136" s="11"/>
      <c r="C136" s="48" t="s">
        <v>36</v>
      </c>
      <c r="D136" s="31">
        <v>1</v>
      </c>
      <c r="E136" s="40">
        <v>941.79075230389981</v>
      </c>
      <c r="F136" s="40">
        <v>914.98539007349359</v>
      </c>
      <c r="G136" s="40">
        <v>809.05349502243337</v>
      </c>
      <c r="H136" s="40">
        <v>797.60505230836873</v>
      </c>
      <c r="I136" s="40">
        <v>815.89322917234119</v>
      </c>
      <c r="J136" s="40">
        <v>813.0588459071239</v>
      </c>
      <c r="K136" s="40">
        <v>808.54466261557616</v>
      </c>
      <c r="L136" s="40">
        <v>784.96398709419714</v>
      </c>
      <c r="M136" s="40">
        <v>794.77593954319991</v>
      </c>
      <c r="N136" s="40">
        <v>848.14926234965333</v>
      </c>
      <c r="O136" s="40">
        <v>905.59988982406799</v>
      </c>
      <c r="P136" s="40">
        <v>940.95050856247099</v>
      </c>
      <c r="Q136" s="40">
        <v>916.22750944362156</v>
      </c>
      <c r="R136" s="40">
        <v>957.93160141441308</v>
      </c>
      <c r="S136" s="40">
        <v>958.02177279567775</v>
      </c>
      <c r="T136" s="40">
        <v>970.54196023699762</v>
      </c>
      <c r="U136" s="40">
        <v>959.88351964976914</v>
      </c>
      <c r="V136" s="40">
        <v>923.64917554453734</v>
      </c>
      <c r="W136" s="40">
        <v>931.21910310333976</v>
      </c>
      <c r="X136" s="40">
        <v>991.20701804675934</v>
      </c>
      <c r="Y136" s="40">
        <v>1034.0459861693005</v>
      </c>
      <c r="Z136" s="40">
        <v>1023.8935135867291</v>
      </c>
      <c r="AA136" s="40">
        <v>993.02866327004733</v>
      </c>
      <c r="AB136" s="40">
        <v>972.80804610568021</v>
      </c>
      <c r="AC136" s="24"/>
      <c r="AD136" s="3"/>
    </row>
    <row r="137" spans="2:30" x14ac:dyDescent="0.25">
      <c r="B137" s="11"/>
      <c r="C137" s="48"/>
      <c r="D137" s="25">
        <v>2</v>
      </c>
      <c r="E137" s="40">
        <v>934.1564902716791</v>
      </c>
      <c r="F137" s="40">
        <v>893.59311783312546</v>
      </c>
      <c r="G137" s="40">
        <v>867.9113460097999</v>
      </c>
      <c r="H137" s="40">
        <v>850.45533527305179</v>
      </c>
      <c r="I137" s="40">
        <v>832.64035765256517</v>
      </c>
      <c r="J137" s="40">
        <v>812.09170914822232</v>
      </c>
      <c r="K137" s="40">
        <v>826.97743450261862</v>
      </c>
      <c r="L137" s="40">
        <v>799.53130550001049</v>
      </c>
      <c r="M137" s="40">
        <v>810.07024322744348</v>
      </c>
      <c r="N137" s="40">
        <v>887.06079132735147</v>
      </c>
      <c r="O137" s="40">
        <v>934.36032113225076</v>
      </c>
      <c r="P137" s="40">
        <v>970.93151893623542</v>
      </c>
      <c r="Q137" s="40">
        <v>1009.5576388786976</v>
      </c>
      <c r="R137" s="40">
        <v>1030.7122803125308</v>
      </c>
      <c r="S137" s="40">
        <v>1078.5351936874649</v>
      </c>
      <c r="T137" s="40">
        <v>1089.9941774016265</v>
      </c>
      <c r="U137" s="40">
        <v>1075.435910506766</v>
      </c>
      <c r="V137" s="40">
        <v>1019.0405288029326</v>
      </c>
      <c r="W137" s="40">
        <v>981.47916444635678</v>
      </c>
      <c r="X137" s="40">
        <v>1065.8130086029812</v>
      </c>
      <c r="Y137" s="40">
        <v>1054.4562267593255</v>
      </c>
      <c r="Z137" s="40">
        <v>1036.1809969932985</v>
      </c>
      <c r="AA137" s="40">
        <v>1014.9044466018216</v>
      </c>
      <c r="AB137" s="40">
        <v>977.43829497438298</v>
      </c>
      <c r="AC137" s="24"/>
      <c r="AD137" s="3"/>
    </row>
    <row r="138" spans="2:30" x14ac:dyDescent="0.25">
      <c r="B138" s="11"/>
      <c r="C138" s="48"/>
      <c r="D138" s="25">
        <v>3</v>
      </c>
      <c r="E138" s="40">
        <v>940.10470788077293</v>
      </c>
      <c r="F138" s="40">
        <v>905.51407233414773</v>
      </c>
      <c r="G138" s="40">
        <v>873.88671815175223</v>
      </c>
      <c r="H138" s="40">
        <v>854.72191963840714</v>
      </c>
      <c r="I138" s="40">
        <v>832.02118847295344</v>
      </c>
      <c r="J138" s="40">
        <v>821.13096045967859</v>
      </c>
      <c r="K138" s="40">
        <v>827.31509023398712</v>
      </c>
      <c r="L138" s="40">
        <v>809.50263328743665</v>
      </c>
      <c r="M138" s="40">
        <v>819.23747602920776</v>
      </c>
      <c r="N138" s="40">
        <v>849.75241097310391</v>
      </c>
      <c r="O138" s="40">
        <v>929.03448083323281</v>
      </c>
      <c r="P138" s="40">
        <v>972.86430296489368</v>
      </c>
      <c r="Q138" s="40">
        <v>998.90011490017378</v>
      </c>
      <c r="R138" s="40">
        <v>1027.8736577320572</v>
      </c>
      <c r="S138" s="40">
        <v>1047.0766100827095</v>
      </c>
      <c r="T138" s="40">
        <v>1076.0521007080895</v>
      </c>
      <c r="U138" s="40">
        <v>1046.341948206383</v>
      </c>
      <c r="V138" s="40">
        <v>988.3176382592967</v>
      </c>
      <c r="W138" s="40">
        <v>949.46568884736405</v>
      </c>
      <c r="X138" s="40">
        <v>1050.9995807601201</v>
      </c>
      <c r="Y138" s="40">
        <v>1043.8271176506282</v>
      </c>
      <c r="Z138" s="40">
        <v>1026.0514396283293</v>
      </c>
      <c r="AA138" s="40">
        <v>1007.1870596177491</v>
      </c>
      <c r="AB138" s="40">
        <v>967.52952573101095</v>
      </c>
      <c r="AC138" s="24"/>
      <c r="AD138" s="3"/>
    </row>
    <row r="139" spans="2:30" x14ac:dyDescent="0.25">
      <c r="B139" s="11"/>
      <c r="C139" s="48"/>
      <c r="D139" s="25">
        <v>4</v>
      </c>
      <c r="E139" s="40">
        <v>930.14770210434847</v>
      </c>
      <c r="F139" s="40">
        <v>892.95114801199975</v>
      </c>
      <c r="G139" s="40">
        <v>864.69084132798514</v>
      </c>
      <c r="H139" s="40">
        <v>842.49642189545182</v>
      </c>
      <c r="I139" s="40">
        <v>820.52153024754784</v>
      </c>
      <c r="J139" s="40">
        <v>814.62235120412265</v>
      </c>
      <c r="K139" s="40">
        <v>829.28133048034488</v>
      </c>
      <c r="L139" s="40">
        <v>804.42691258854688</v>
      </c>
      <c r="M139" s="40">
        <v>828.93542527063948</v>
      </c>
      <c r="N139" s="40">
        <v>917.47833659643811</v>
      </c>
      <c r="O139" s="40">
        <v>959.34306424262127</v>
      </c>
      <c r="P139" s="40">
        <v>998.83904584526351</v>
      </c>
      <c r="Q139" s="40">
        <v>1022.9559374585345</v>
      </c>
      <c r="R139" s="40">
        <v>1036.7028910741888</v>
      </c>
      <c r="S139" s="40">
        <v>1073.2649227911324</v>
      </c>
      <c r="T139" s="40">
        <v>1016.0930589388483</v>
      </c>
      <c r="U139" s="40">
        <v>955.36154518423689</v>
      </c>
      <c r="V139" s="40">
        <v>1009.3321531374921</v>
      </c>
      <c r="W139" s="40">
        <v>1017.020552371298</v>
      </c>
      <c r="X139" s="40">
        <v>1091.1282515207595</v>
      </c>
      <c r="Y139" s="40">
        <v>1082.3536709726093</v>
      </c>
      <c r="Z139" s="40">
        <v>1071.4231121763546</v>
      </c>
      <c r="AA139" s="40">
        <v>1048.5910768140398</v>
      </c>
      <c r="AB139" s="40">
        <v>1014.4809733805329</v>
      </c>
      <c r="AC139" s="24"/>
      <c r="AD139" s="3"/>
    </row>
    <row r="140" spans="2:30" x14ac:dyDescent="0.25">
      <c r="B140" s="11"/>
      <c r="C140" s="48"/>
      <c r="D140" s="25">
        <v>5</v>
      </c>
      <c r="E140" s="40">
        <v>966.47393623216522</v>
      </c>
      <c r="F140" s="40">
        <v>920.26413960033904</v>
      </c>
      <c r="G140" s="40">
        <v>894.95783361742519</v>
      </c>
      <c r="H140" s="40">
        <v>869.70297229802861</v>
      </c>
      <c r="I140" s="40">
        <v>850.73169279733418</v>
      </c>
      <c r="J140" s="40">
        <v>841.37094098291925</v>
      </c>
      <c r="K140" s="40">
        <v>846.13822285288336</v>
      </c>
      <c r="L140" s="40">
        <v>793.77649232747945</v>
      </c>
      <c r="M140" s="40">
        <v>843.57744728583612</v>
      </c>
      <c r="N140" s="40">
        <v>918.36572839808366</v>
      </c>
      <c r="O140" s="40">
        <v>947.21277922880313</v>
      </c>
      <c r="P140" s="40">
        <v>998.8362960191514</v>
      </c>
      <c r="Q140" s="40">
        <v>1025.1747034028685</v>
      </c>
      <c r="R140" s="40">
        <v>1046.2372256619408</v>
      </c>
      <c r="S140" s="40">
        <v>1054.8055692516716</v>
      </c>
      <c r="T140" s="40">
        <v>1097.2227827942438</v>
      </c>
      <c r="U140" s="40">
        <v>1095.4551029084091</v>
      </c>
      <c r="V140" s="40">
        <v>1052.8874509622785</v>
      </c>
      <c r="W140" s="40">
        <v>1006.5708694164256</v>
      </c>
      <c r="X140" s="40">
        <v>1072.182980792044</v>
      </c>
      <c r="Y140" s="40">
        <v>1086.3886970640945</v>
      </c>
      <c r="Z140" s="40">
        <v>1060.1015051917182</v>
      </c>
      <c r="AA140" s="40">
        <v>1049.8905988042609</v>
      </c>
      <c r="AB140" s="40">
        <v>1011.0299416096399</v>
      </c>
      <c r="AC140" s="24"/>
      <c r="AD140" s="3"/>
    </row>
    <row r="141" spans="2:30" x14ac:dyDescent="0.25">
      <c r="B141" s="11"/>
      <c r="C141" s="48"/>
      <c r="D141" s="25">
        <v>6</v>
      </c>
      <c r="E141" s="40">
        <v>961.51531229522266</v>
      </c>
      <c r="F141" s="40">
        <v>920.2692955242992</v>
      </c>
      <c r="G141" s="40">
        <v>888.10778761959648</v>
      </c>
      <c r="H141" s="40">
        <v>862.77398337556008</v>
      </c>
      <c r="I141" s="40">
        <v>847.4111631906859</v>
      </c>
      <c r="J141" s="40">
        <v>843.31930735954722</v>
      </c>
      <c r="K141" s="40">
        <v>847.82569947710999</v>
      </c>
      <c r="L141" s="40">
        <v>697.37446339673852</v>
      </c>
      <c r="M141" s="40">
        <v>851.37709990110056</v>
      </c>
      <c r="N141" s="40">
        <v>939.70644139884678</v>
      </c>
      <c r="O141" s="40">
        <v>983.60936307465852</v>
      </c>
      <c r="P141" s="40">
        <v>1017.06248721951</v>
      </c>
      <c r="Q141" s="40">
        <v>1041.992410753307</v>
      </c>
      <c r="R141" s="40">
        <v>1057.2848812201428</v>
      </c>
      <c r="S141" s="40">
        <v>1092.6976001982473</v>
      </c>
      <c r="T141" s="40">
        <v>1131.4741585442684</v>
      </c>
      <c r="U141" s="40">
        <v>1121.1509675905602</v>
      </c>
      <c r="V141" s="40">
        <v>1051.7162541906293</v>
      </c>
      <c r="W141" s="40">
        <v>1008.3996183571701</v>
      </c>
      <c r="X141" s="40">
        <v>1095.3853260708106</v>
      </c>
      <c r="Y141" s="40">
        <v>1079.2706575964078</v>
      </c>
      <c r="Z141" s="40">
        <v>1069.7250945520304</v>
      </c>
      <c r="AA141" s="40">
        <v>1044.746132452565</v>
      </c>
      <c r="AB141" s="40">
        <v>1009.1911099731504</v>
      </c>
      <c r="AC141" s="24"/>
      <c r="AD141" s="3"/>
    </row>
    <row r="142" spans="2:30" x14ac:dyDescent="0.25">
      <c r="B142" s="11"/>
      <c r="C142" s="48"/>
      <c r="D142" s="25">
        <v>7</v>
      </c>
      <c r="E142" s="40">
        <v>964.19364292856903</v>
      </c>
      <c r="F142" s="40">
        <v>922.77518914518907</v>
      </c>
      <c r="G142" s="40">
        <v>889.99405375652236</v>
      </c>
      <c r="H142" s="40">
        <v>865.27300243116929</v>
      </c>
      <c r="I142" s="40">
        <v>850.21575667302056</v>
      </c>
      <c r="J142" s="40">
        <v>843.5268046549354</v>
      </c>
      <c r="K142" s="40">
        <v>842.7051795278079</v>
      </c>
      <c r="L142" s="40">
        <v>806.2106331267031</v>
      </c>
      <c r="M142" s="40">
        <v>829.7724035935604</v>
      </c>
      <c r="N142" s="40">
        <v>890.69296789338978</v>
      </c>
      <c r="O142" s="40">
        <v>924.23030546292966</v>
      </c>
      <c r="P142" s="40">
        <v>969.8160061433598</v>
      </c>
      <c r="Q142" s="40">
        <v>996.07867873290149</v>
      </c>
      <c r="R142" s="40">
        <v>1008.2086200184558</v>
      </c>
      <c r="S142" s="40">
        <v>1048.3591748119054</v>
      </c>
      <c r="T142" s="40">
        <v>1051.3979618181345</v>
      </c>
      <c r="U142" s="40">
        <v>1043.4375589513907</v>
      </c>
      <c r="V142" s="40">
        <v>1002.3873527148781</v>
      </c>
      <c r="W142" s="40">
        <v>968.7009516548361</v>
      </c>
      <c r="X142" s="40">
        <v>1047.8144800895009</v>
      </c>
      <c r="Y142" s="40">
        <v>1036.1199279383886</v>
      </c>
      <c r="Z142" s="40">
        <v>1005.7879710070459</v>
      </c>
      <c r="AA142" s="40">
        <v>992.01363370635727</v>
      </c>
      <c r="AB142" s="40">
        <v>960.65381468946759</v>
      </c>
      <c r="AC142" s="24"/>
      <c r="AD142" s="3"/>
    </row>
    <row r="143" spans="2:30" x14ac:dyDescent="0.25">
      <c r="B143" s="11"/>
      <c r="C143" s="48"/>
      <c r="D143" s="25">
        <v>8</v>
      </c>
      <c r="E143" s="40">
        <v>914.78453819121012</v>
      </c>
      <c r="F143" s="40">
        <v>885.76688356544275</v>
      </c>
      <c r="G143" s="40">
        <v>859.48931608445946</v>
      </c>
      <c r="H143" s="40">
        <v>842.2628012519973</v>
      </c>
      <c r="I143" s="40">
        <v>820.90043337060024</v>
      </c>
      <c r="J143" s="40">
        <v>820.87465375079796</v>
      </c>
      <c r="K143" s="40">
        <v>830.7270515588682</v>
      </c>
      <c r="L143" s="40">
        <v>787.35507547489976</v>
      </c>
      <c r="M143" s="40">
        <v>826.77520770727892</v>
      </c>
      <c r="N143" s="40">
        <v>898.39202270338058</v>
      </c>
      <c r="O143" s="40">
        <v>934.46618943757312</v>
      </c>
      <c r="P143" s="40">
        <v>949.50246777161567</v>
      </c>
      <c r="Q143" s="40">
        <v>973.62955665671939</v>
      </c>
      <c r="R143" s="40">
        <v>1001.5643526746946</v>
      </c>
      <c r="S143" s="40">
        <v>1039.9259164299399</v>
      </c>
      <c r="T143" s="40">
        <v>1027.2335211283391</v>
      </c>
      <c r="U143" s="40">
        <v>1019.2303813807671</v>
      </c>
      <c r="V143" s="40">
        <v>1002.4563275198608</v>
      </c>
      <c r="W143" s="40">
        <v>982.39393993303713</v>
      </c>
      <c r="X143" s="40">
        <v>1069.5847388442171</v>
      </c>
      <c r="Y143" s="40">
        <v>1070.1075495338116</v>
      </c>
      <c r="Z143" s="40">
        <v>1054.8981467307844</v>
      </c>
      <c r="AA143" s="40">
        <v>1039.1241129660384</v>
      </c>
      <c r="AB143" s="40">
        <v>1000.9703902344453</v>
      </c>
      <c r="AC143" s="24"/>
      <c r="AD143" s="3"/>
    </row>
    <row r="144" spans="2:30" x14ac:dyDescent="0.25">
      <c r="B144" s="11"/>
      <c r="C144" s="48"/>
      <c r="D144" s="25">
        <v>9</v>
      </c>
      <c r="E144" s="40">
        <v>944.34814787635059</v>
      </c>
      <c r="F144" s="40">
        <v>913.45545557028208</v>
      </c>
      <c r="G144" s="40">
        <v>885.37892893143714</v>
      </c>
      <c r="H144" s="40">
        <v>863.55504856753168</v>
      </c>
      <c r="I144" s="40">
        <v>840.67374548737178</v>
      </c>
      <c r="J144" s="40">
        <v>835.71810052871808</v>
      </c>
      <c r="K144" s="40">
        <v>834.73778751969519</v>
      </c>
      <c r="L144" s="40">
        <v>815.4809844076774</v>
      </c>
      <c r="M144" s="40">
        <v>811.67213151392593</v>
      </c>
      <c r="N144" s="40">
        <v>899.48588061562202</v>
      </c>
      <c r="O144" s="40">
        <v>944.98049330608353</v>
      </c>
      <c r="P144" s="40">
        <v>985.73199968115125</v>
      </c>
      <c r="Q144" s="40">
        <v>1015.7018961743786</v>
      </c>
      <c r="R144" s="40">
        <v>1032.3999860889337</v>
      </c>
      <c r="S144" s="40">
        <v>1057.0251372286218</v>
      </c>
      <c r="T144" s="40">
        <v>1064.9031598880858</v>
      </c>
      <c r="U144" s="40">
        <v>1054.4924328031373</v>
      </c>
      <c r="V144" s="40">
        <v>1031.1190254249702</v>
      </c>
      <c r="W144" s="40">
        <v>973.88735285474434</v>
      </c>
      <c r="X144" s="40">
        <v>1058.5414371773597</v>
      </c>
      <c r="Y144" s="40">
        <v>1059.2453926620997</v>
      </c>
      <c r="Z144" s="40">
        <v>1049.9344814459696</v>
      </c>
      <c r="AA144" s="40">
        <v>1022.7168171628555</v>
      </c>
      <c r="AB144" s="40">
        <v>984.12209106850764</v>
      </c>
      <c r="AC144" s="24"/>
      <c r="AD144" s="3"/>
    </row>
    <row r="145" spans="2:30" x14ac:dyDescent="0.25">
      <c r="B145" s="11"/>
      <c r="C145" s="48"/>
      <c r="D145" s="25">
        <v>10</v>
      </c>
      <c r="E145" s="40">
        <v>940.4153236553708</v>
      </c>
      <c r="F145" s="40">
        <v>870.06594934484781</v>
      </c>
      <c r="G145" s="40">
        <v>865.42298253037575</v>
      </c>
      <c r="H145" s="40">
        <v>847.81263780307688</v>
      </c>
      <c r="I145" s="40">
        <v>827.53690954037643</v>
      </c>
      <c r="J145" s="40">
        <v>830.10879898796065</v>
      </c>
      <c r="K145" s="40">
        <v>818.18200110645023</v>
      </c>
      <c r="L145" s="40">
        <v>796.31091539428394</v>
      </c>
      <c r="M145" s="40">
        <v>819.99459481878489</v>
      </c>
      <c r="N145" s="40">
        <v>889.95429585398244</v>
      </c>
      <c r="O145" s="40">
        <v>920.13524150132628</v>
      </c>
      <c r="P145" s="40">
        <v>957.24941538639507</v>
      </c>
      <c r="Q145" s="40">
        <v>989.88801812157624</v>
      </c>
      <c r="R145" s="40">
        <v>1005.090431783235</v>
      </c>
      <c r="S145" s="40">
        <v>1030.6353997574754</v>
      </c>
      <c r="T145" s="40">
        <v>1052.5355877959964</v>
      </c>
      <c r="U145" s="40">
        <v>1054.699357218085</v>
      </c>
      <c r="V145" s="40">
        <v>1007.1538325522259</v>
      </c>
      <c r="W145" s="40">
        <v>970.66043191200106</v>
      </c>
      <c r="X145" s="40">
        <v>1061.5999312707268</v>
      </c>
      <c r="Y145" s="40">
        <v>1065.7559497111517</v>
      </c>
      <c r="Z145" s="40">
        <v>1053.8063511881269</v>
      </c>
      <c r="AA145" s="40">
        <v>995.33313212821338</v>
      </c>
      <c r="AB145" s="40">
        <v>991.13128325258435</v>
      </c>
      <c r="AC145" s="24"/>
      <c r="AD145" s="3"/>
    </row>
    <row r="146" spans="2:30" x14ac:dyDescent="0.25">
      <c r="B146" s="11"/>
      <c r="C146" s="48"/>
      <c r="D146" s="25">
        <v>11</v>
      </c>
      <c r="E146" s="40">
        <v>942.63122519750482</v>
      </c>
      <c r="F146" s="40">
        <v>909.22862910746619</v>
      </c>
      <c r="G146" s="40">
        <v>881.78685399620269</v>
      </c>
      <c r="H146" s="40">
        <v>857.03429424664648</v>
      </c>
      <c r="I146" s="40">
        <v>838.71621302370329</v>
      </c>
      <c r="J146" s="40">
        <v>832.10093343020901</v>
      </c>
      <c r="K146" s="40">
        <v>840.46006108323149</v>
      </c>
      <c r="L146" s="40">
        <v>802.16644094817673</v>
      </c>
      <c r="M146" s="40">
        <v>797.23520069626909</v>
      </c>
      <c r="N146" s="40">
        <v>892.8031157062893</v>
      </c>
      <c r="O146" s="40">
        <v>936.32117630247217</v>
      </c>
      <c r="P146" s="40">
        <v>968.45633170693259</v>
      </c>
      <c r="Q146" s="40">
        <v>994.52273545771152</v>
      </c>
      <c r="R146" s="40">
        <v>1019.4218380238335</v>
      </c>
      <c r="S146" s="40">
        <v>1057.6596596040267</v>
      </c>
      <c r="T146" s="40">
        <v>1068.1069364610507</v>
      </c>
      <c r="U146" s="40">
        <v>1056.4595896581991</v>
      </c>
      <c r="V146" s="40">
        <v>969.88303315484586</v>
      </c>
      <c r="W146" s="40">
        <v>789.45284907029418</v>
      </c>
      <c r="X146" s="40">
        <v>892.48379214900262</v>
      </c>
      <c r="Y146" s="40">
        <v>920.40713055817662</v>
      </c>
      <c r="Z146" s="40">
        <v>984.73071924802241</v>
      </c>
      <c r="AA146" s="40">
        <v>1009.2435858214598</v>
      </c>
      <c r="AB146" s="40">
        <v>980.25308572855045</v>
      </c>
      <c r="AC146" s="24"/>
      <c r="AD146" s="3"/>
    </row>
    <row r="147" spans="2:30" x14ac:dyDescent="0.25">
      <c r="B147" s="11"/>
      <c r="C147" s="48"/>
      <c r="D147" s="25">
        <v>12</v>
      </c>
      <c r="E147" s="40">
        <v>937.32406080083263</v>
      </c>
      <c r="F147" s="40">
        <v>904.87508149131008</v>
      </c>
      <c r="G147" s="40">
        <v>877.20816436710493</v>
      </c>
      <c r="H147" s="40">
        <v>861.06462271852331</v>
      </c>
      <c r="I147" s="40">
        <v>845.24750834468523</v>
      </c>
      <c r="J147" s="40">
        <v>837.83065443946555</v>
      </c>
      <c r="K147" s="40">
        <v>837.10618983497193</v>
      </c>
      <c r="L147" s="40">
        <v>814.29271579891474</v>
      </c>
      <c r="M147" s="40">
        <v>829.89030238812381</v>
      </c>
      <c r="N147" s="40">
        <v>901.54297969977256</v>
      </c>
      <c r="O147" s="40">
        <v>940.10253093510084</v>
      </c>
      <c r="P147" s="40">
        <v>957.42723747498826</v>
      </c>
      <c r="Q147" s="40">
        <v>968.67815101332201</v>
      </c>
      <c r="R147" s="40">
        <v>973.46353590519163</v>
      </c>
      <c r="S147" s="40">
        <v>1000.3600434136107</v>
      </c>
      <c r="T147" s="40">
        <v>1030.237362427725</v>
      </c>
      <c r="U147" s="40">
        <v>1011.9385299875676</v>
      </c>
      <c r="V147" s="40">
        <v>932.21316524292365</v>
      </c>
      <c r="W147" s="40">
        <v>937.4410429866922</v>
      </c>
      <c r="X147" s="40">
        <v>1042.6371304005454</v>
      </c>
      <c r="Y147" s="40">
        <v>1035.0391317001804</v>
      </c>
      <c r="Z147" s="40">
        <v>1019.2978666966056</v>
      </c>
      <c r="AA147" s="40">
        <v>998.59454047344821</v>
      </c>
      <c r="AB147" s="40">
        <v>944.32225368045999</v>
      </c>
      <c r="AC147" s="24"/>
      <c r="AD147" s="3"/>
    </row>
    <row r="148" spans="2:30" x14ac:dyDescent="0.25">
      <c r="B148" s="11"/>
      <c r="C148" s="48"/>
      <c r="D148" s="25">
        <v>13</v>
      </c>
      <c r="E148" s="40">
        <v>913.55857404949199</v>
      </c>
      <c r="F148" s="40">
        <v>816.67544012519284</v>
      </c>
      <c r="G148" s="40">
        <v>852.52561060732353</v>
      </c>
      <c r="H148" s="40">
        <v>828.32003710193226</v>
      </c>
      <c r="I148" s="40">
        <v>809.51512208102974</v>
      </c>
      <c r="J148" s="40">
        <v>802.44875642903594</v>
      </c>
      <c r="K148" s="40">
        <v>819.14971074579148</v>
      </c>
      <c r="L148" s="40">
        <v>790.04726981489557</v>
      </c>
      <c r="M148" s="40">
        <v>815.5009206469914</v>
      </c>
      <c r="N148" s="40">
        <v>894.35206984011074</v>
      </c>
      <c r="O148" s="40">
        <v>925.51034951818895</v>
      </c>
      <c r="P148" s="40">
        <v>957.86778253339105</v>
      </c>
      <c r="Q148" s="40">
        <v>990.45906534422329</v>
      </c>
      <c r="R148" s="40">
        <v>1017.4478066034912</v>
      </c>
      <c r="S148" s="40">
        <v>1032.7940132556039</v>
      </c>
      <c r="T148" s="40">
        <v>1048.9060464799823</v>
      </c>
      <c r="U148" s="40">
        <v>1030.3953628530924</v>
      </c>
      <c r="V148" s="40">
        <v>964.67612283518395</v>
      </c>
      <c r="W148" s="40">
        <v>905.87074769612616</v>
      </c>
      <c r="X148" s="40">
        <v>1041.6926797070703</v>
      </c>
      <c r="Y148" s="40">
        <v>1043.8510640530226</v>
      </c>
      <c r="Z148" s="40">
        <v>1026.1134252919433</v>
      </c>
      <c r="AA148" s="40">
        <v>994.85775593905555</v>
      </c>
      <c r="AB148" s="40">
        <v>955.61521664309373</v>
      </c>
      <c r="AC148" s="24"/>
      <c r="AD148" s="3"/>
    </row>
    <row r="149" spans="2:30" x14ac:dyDescent="0.25">
      <c r="B149" s="11"/>
      <c r="C149" s="48"/>
      <c r="D149" s="25">
        <v>14</v>
      </c>
      <c r="E149" s="40">
        <v>921.25167090290597</v>
      </c>
      <c r="F149" s="40">
        <v>884.49864084724834</v>
      </c>
      <c r="G149" s="40">
        <v>862.73800648392478</v>
      </c>
      <c r="H149" s="40">
        <v>839.56407607498488</v>
      </c>
      <c r="I149" s="40">
        <v>822.26297220922766</v>
      </c>
      <c r="J149" s="40">
        <v>811.62607192654559</v>
      </c>
      <c r="K149" s="40">
        <v>817.37148985985971</v>
      </c>
      <c r="L149" s="40">
        <v>802.79993213878993</v>
      </c>
      <c r="M149" s="40">
        <v>811.48411215349961</v>
      </c>
      <c r="N149" s="40">
        <v>837.1349484330625</v>
      </c>
      <c r="O149" s="40">
        <v>849.53150827541856</v>
      </c>
      <c r="P149" s="40">
        <v>877.20988300842498</v>
      </c>
      <c r="Q149" s="40">
        <v>982.67442219648819</v>
      </c>
      <c r="R149" s="40">
        <v>999.59410226525665</v>
      </c>
      <c r="S149" s="40">
        <v>939.13837315448779</v>
      </c>
      <c r="T149" s="40">
        <v>950.68283063030583</v>
      </c>
      <c r="U149" s="40">
        <v>1006.0219353787647</v>
      </c>
      <c r="V149" s="40">
        <v>972.82168066015345</v>
      </c>
      <c r="W149" s="40">
        <v>951.5648373558148</v>
      </c>
      <c r="X149" s="40">
        <v>1048.4459089105299</v>
      </c>
      <c r="Y149" s="40">
        <v>1047.5288419020894</v>
      </c>
      <c r="Z149" s="40">
        <v>1028.2804028444962</v>
      </c>
      <c r="AA149" s="40">
        <v>1001.0432606264203</v>
      </c>
      <c r="AB149" s="40">
        <v>960.41824625251684</v>
      </c>
      <c r="AC149" s="24"/>
      <c r="AD149" s="3"/>
    </row>
    <row r="150" spans="2:30" x14ac:dyDescent="0.25">
      <c r="B150" s="11"/>
      <c r="C150" s="48"/>
      <c r="D150" s="25">
        <v>15</v>
      </c>
      <c r="E150" s="40">
        <v>919.39840267932732</v>
      </c>
      <c r="F150" s="40">
        <v>892.381704854585</v>
      </c>
      <c r="G150" s="40">
        <v>874.03188605526248</v>
      </c>
      <c r="H150" s="40">
        <v>846.14062895073141</v>
      </c>
      <c r="I150" s="40">
        <v>832.92714160085688</v>
      </c>
      <c r="J150" s="40">
        <v>824.81458168923371</v>
      </c>
      <c r="K150" s="40">
        <v>833.78623310876367</v>
      </c>
      <c r="L150" s="40">
        <v>799.92682215582465</v>
      </c>
      <c r="M150" s="40">
        <v>828.18334782893498</v>
      </c>
      <c r="N150" s="40">
        <v>891.13110685394383</v>
      </c>
      <c r="O150" s="40">
        <v>919.58825525716156</v>
      </c>
      <c r="P150" s="40">
        <v>950.21157918031588</v>
      </c>
      <c r="Q150" s="40">
        <v>982.34295357387236</v>
      </c>
      <c r="R150" s="40">
        <v>999.28440309936286</v>
      </c>
      <c r="S150" s="40">
        <v>1031.0947352943119</v>
      </c>
      <c r="T150" s="40">
        <v>1025.7643119517736</v>
      </c>
      <c r="U150" s="40">
        <v>1003.3662908108446</v>
      </c>
      <c r="V150" s="40">
        <v>968.07387672515176</v>
      </c>
      <c r="W150" s="40">
        <v>939.71824273591187</v>
      </c>
      <c r="X150" s="40">
        <v>1041.2240635071048</v>
      </c>
      <c r="Y150" s="40">
        <v>1052.6964526235638</v>
      </c>
      <c r="Z150" s="40">
        <v>1015.5347296619706</v>
      </c>
      <c r="AA150" s="40">
        <v>989.84677072989211</v>
      </c>
      <c r="AB150" s="40">
        <v>954.15987117317695</v>
      </c>
      <c r="AC150" s="24"/>
      <c r="AD150" s="3"/>
    </row>
    <row r="151" spans="2:30" x14ac:dyDescent="0.25">
      <c r="B151" s="11"/>
      <c r="C151" s="48"/>
      <c r="D151" s="25">
        <v>16</v>
      </c>
      <c r="E151" s="40">
        <v>913.73284427935687</v>
      </c>
      <c r="F151" s="40">
        <v>880.10728312204867</v>
      </c>
      <c r="G151" s="40">
        <v>859.22899921249814</v>
      </c>
      <c r="H151" s="40">
        <v>836.86890275670078</v>
      </c>
      <c r="I151" s="40">
        <v>820.39251757244745</v>
      </c>
      <c r="J151" s="40">
        <v>817.4931696653274</v>
      </c>
      <c r="K151" s="40">
        <v>824.4440426206063</v>
      </c>
      <c r="L151" s="40">
        <v>812.06123190881158</v>
      </c>
      <c r="M151" s="40">
        <v>821.11801336173323</v>
      </c>
      <c r="N151" s="40">
        <v>886.93429932618722</v>
      </c>
      <c r="O151" s="40">
        <v>930.49681544451812</v>
      </c>
      <c r="P151" s="40">
        <v>953.9067725947607</v>
      </c>
      <c r="Q151" s="40">
        <v>974.31185726082549</v>
      </c>
      <c r="R151" s="40">
        <v>1002.5764032600964</v>
      </c>
      <c r="S151" s="40">
        <v>1027.2973400093615</v>
      </c>
      <c r="T151" s="40">
        <v>1036.994945522529</v>
      </c>
      <c r="U151" s="40">
        <v>1006.4625377252112</v>
      </c>
      <c r="V151" s="40">
        <v>801.45847530035644</v>
      </c>
      <c r="W151" s="40">
        <v>790.31812768695352</v>
      </c>
      <c r="X151" s="40">
        <v>948.33413540216702</v>
      </c>
      <c r="Y151" s="40">
        <v>1020.5050403598902</v>
      </c>
      <c r="Z151" s="40">
        <v>998.21116888296308</v>
      </c>
      <c r="AA151" s="40">
        <v>972.30345301407942</v>
      </c>
      <c r="AB151" s="40">
        <v>943.56192676041871</v>
      </c>
      <c r="AC151" s="24"/>
      <c r="AD151" s="3"/>
    </row>
    <row r="152" spans="2:30" x14ac:dyDescent="0.25">
      <c r="B152" s="11"/>
      <c r="C152" s="48"/>
      <c r="D152" s="25">
        <v>17</v>
      </c>
      <c r="E152" s="40">
        <v>904.93362987228375</v>
      </c>
      <c r="F152" s="40">
        <v>866.81038438010171</v>
      </c>
      <c r="G152" s="40">
        <v>843.43812276281471</v>
      </c>
      <c r="H152" s="40">
        <v>826.0697627333949</v>
      </c>
      <c r="I152" s="40">
        <v>809.55980675535443</v>
      </c>
      <c r="J152" s="40">
        <v>797.44533324168128</v>
      </c>
      <c r="K152" s="40">
        <v>808.21376687340012</v>
      </c>
      <c r="L152" s="40">
        <v>797.45427017654629</v>
      </c>
      <c r="M152" s="40">
        <v>836.124731065069</v>
      </c>
      <c r="N152" s="40">
        <v>911.35321350745517</v>
      </c>
      <c r="O152" s="40">
        <v>956.77655987117339</v>
      </c>
      <c r="P152" s="40">
        <v>987.05248909547879</v>
      </c>
      <c r="Q152" s="40">
        <v>1007.250191042243</v>
      </c>
      <c r="R152" s="40">
        <v>997.42173963656694</v>
      </c>
      <c r="S152" s="40">
        <v>1007.972478701065</v>
      </c>
      <c r="T152" s="40">
        <v>1012.555407645419</v>
      </c>
      <c r="U152" s="40">
        <v>987.20888545561365</v>
      </c>
      <c r="V152" s="40">
        <v>916.35056416214536</v>
      </c>
      <c r="W152" s="40">
        <v>888.67379349437113</v>
      </c>
      <c r="X152" s="40">
        <v>1016.3766347566757</v>
      </c>
      <c r="Y152" s="40">
        <v>1014.3228583790777</v>
      </c>
      <c r="Z152" s="40">
        <v>988.72908099134429</v>
      </c>
      <c r="AA152" s="40">
        <v>974.48154444716988</v>
      </c>
      <c r="AB152" s="40">
        <v>935.41969164200111</v>
      </c>
      <c r="AC152" s="24"/>
      <c r="AD152" s="3"/>
    </row>
    <row r="153" spans="2:30" x14ac:dyDescent="0.25">
      <c r="B153" s="11"/>
      <c r="C153" s="48"/>
      <c r="D153" s="25">
        <v>18</v>
      </c>
      <c r="E153" s="40">
        <v>894.25044085004492</v>
      </c>
      <c r="F153" s="40">
        <v>835.20434135007622</v>
      </c>
      <c r="G153" s="40">
        <v>834.81272028125443</v>
      </c>
      <c r="H153" s="40">
        <v>814.22580336351621</v>
      </c>
      <c r="I153" s="40">
        <v>800.67511858662488</v>
      </c>
      <c r="J153" s="40">
        <v>794.4550119206807</v>
      </c>
      <c r="K153" s="40">
        <v>810.32093570801135</v>
      </c>
      <c r="L153" s="40">
        <v>790.51783380835695</v>
      </c>
      <c r="M153" s="40">
        <v>819.58613106502537</v>
      </c>
      <c r="N153" s="40">
        <v>894.39595248181899</v>
      </c>
      <c r="O153" s="40">
        <v>930.87995788282717</v>
      </c>
      <c r="P153" s="40">
        <v>965.83494538932746</v>
      </c>
      <c r="Q153" s="40">
        <v>983.23790739732669</v>
      </c>
      <c r="R153" s="40">
        <v>1010.4524781260642</v>
      </c>
      <c r="S153" s="40">
        <v>1033.1694790960159</v>
      </c>
      <c r="T153" s="40">
        <v>1041.0713335817863</v>
      </c>
      <c r="U153" s="40">
        <v>1033.8788196568921</v>
      </c>
      <c r="V153" s="40">
        <v>1010.5224841158391</v>
      </c>
      <c r="W153" s="40">
        <v>959.56408151639425</v>
      </c>
      <c r="X153" s="40">
        <v>1041.7516863923959</v>
      </c>
      <c r="Y153" s="40">
        <v>1038.0138706732114</v>
      </c>
      <c r="Z153" s="40">
        <v>1016.5857361172959</v>
      </c>
      <c r="AA153" s="40">
        <v>989.65428290203363</v>
      </c>
      <c r="AB153" s="40">
        <v>954.39395012098362</v>
      </c>
      <c r="AC153" s="24"/>
      <c r="AD153" s="3"/>
    </row>
    <row r="154" spans="2:30" x14ac:dyDescent="0.25">
      <c r="B154" s="11"/>
      <c r="C154" s="48"/>
      <c r="D154" s="25">
        <v>19</v>
      </c>
      <c r="E154" s="40">
        <v>910.62863432687345</v>
      </c>
      <c r="F154" s="40">
        <v>878.73408870723608</v>
      </c>
      <c r="G154" s="40">
        <v>847.79934697686735</v>
      </c>
      <c r="H154" s="40">
        <v>829.55940664594766</v>
      </c>
      <c r="I154" s="40">
        <v>816.06085398910136</v>
      </c>
      <c r="J154" s="40">
        <v>808.64457296432181</v>
      </c>
      <c r="K154" s="40">
        <v>820.337406474114</v>
      </c>
      <c r="L154" s="40">
        <v>797.10676090160871</v>
      </c>
      <c r="M154" s="40">
        <v>819.91026681800872</v>
      </c>
      <c r="N154" s="40">
        <v>880.79038575877064</v>
      </c>
      <c r="O154" s="40">
        <v>910.37301507452048</v>
      </c>
      <c r="P154" s="40">
        <v>952.34051747164983</v>
      </c>
      <c r="Q154" s="40">
        <v>964.80181280373199</v>
      </c>
      <c r="R154" s="40">
        <v>966.87048407277132</v>
      </c>
      <c r="S154" s="40">
        <v>993.91914862606927</v>
      </c>
      <c r="T154" s="40">
        <v>964.13738606935578</v>
      </c>
      <c r="U154" s="40">
        <v>863.80470986330761</v>
      </c>
      <c r="V154" s="40">
        <v>965.91480492267146</v>
      </c>
      <c r="W154" s="40">
        <v>933.9170262477362</v>
      </c>
      <c r="X154" s="40">
        <v>1018.4758978412143</v>
      </c>
      <c r="Y154" s="40">
        <v>1015.6779497719845</v>
      </c>
      <c r="Z154" s="40">
        <v>1005.2534735564744</v>
      </c>
      <c r="AA154" s="40">
        <v>976.71245545683303</v>
      </c>
      <c r="AB154" s="40">
        <v>946.36491617752074</v>
      </c>
      <c r="AC154" s="24"/>
      <c r="AD154" s="3"/>
    </row>
    <row r="155" spans="2:30" x14ac:dyDescent="0.25">
      <c r="B155" s="11"/>
      <c r="C155" s="48"/>
      <c r="D155" s="25">
        <v>20</v>
      </c>
      <c r="E155" s="40">
        <v>912.81623557526825</v>
      </c>
      <c r="F155" s="40">
        <v>879.53119455152887</v>
      </c>
      <c r="G155" s="40">
        <v>849.3507072085373</v>
      </c>
      <c r="H155" s="40">
        <v>819.93501525301906</v>
      </c>
      <c r="I155" s="40">
        <v>809.78048030086359</v>
      </c>
      <c r="J155" s="40">
        <v>808.00546754539619</v>
      </c>
      <c r="K155" s="40">
        <v>802.94292309662774</v>
      </c>
      <c r="L155" s="40">
        <v>791.56460094842589</v>
      </c>
      <c r="M155" s="40">
        <v>821.5445801373985</v>
      </c>
      <c r="N155" s="40">
        <v>901.84145040904139</v>
      </c>
      <c r="O155" s="40">
        <v>941.31188154405743</v>
      </c>
      <c r="P155" s="40">
        <v>979.37463086176979</v>
      </c>
      <c r="Q155" s="40">
        <v>988.95972265651039</v>
      </c>
      <c r="R155" s="40">
        <v>1014.1084865184089</v>
      </c>
      <c r="S155" s="40">
        <v>1044.9872005417401</v>
      </c>
      <c r="T155" s="40">
        <v>1077.4234619054935</v>
      </c>
      <c r="U155" s="40">
        <v>1054.3704092694052</v>
      </c>
      <c r="V155" s="40">
        <v>987.25826774954658</v>
      </c>
      <c r="W155" s="40">
        <v>958.83171116182791</v>
      </c>
      <c r="X155" s="40">
        <v>1036.1403224820544</v>
      </c>
      <c r="Y155" s="40">
        <v>1033.0874426170001</v>
      </c>
      <c r="Z155" s="40">
        <v>1011.2564585356379</v>
      </c>
      <c r="AA155" s="40">
        <v>964.87227709785884</v>
      </c>
      <c r="AB155" s="40">
        <v>958.41522708190769</v>
      </c>
      <c r="AC155" s="24"/>
      <c r="AD155" s="3"/>
    </row>
    <row r="156" spans="2:30" x14ac:dyDescent="0.25">
      <c r="B156" s="11"/>
      <c r="C156" s="48"/>
      <c r="D156" s="25">
        <v>21</v>
      </c>
      <c r="E156" s="40">
        <v>915.84528361401658</v>
      </c>
      <c r="F156" s="40">
        <v>880.00943514288713</v>
      </c>
      <c r="G156" s="40">
        <v>859.56894646562694</v>
      </c>
      <c r="H156" s="40">
        <v>832.77464082771382</v>
      </c>
      <c r="I156" s="40">
        <v>820.72158009721511</v>
      </c>
      <c r="J156" s="40">
        <v>814.77565400988135</v>
      </c>
      <c r="K156" s="40">
        <v>806.43886869402104</v>
      </c>
      <c r="L156" s="40">
        <v>787.65136923849616</v>
      </c>
      <c r="M156" s="40">
        <v>810.21346333745726</v>
      </c>
      <c r="N156" s="40">
        <v>871.75629037127476</v>
      </c>
      <c r="O156" s="40">
        <v>902.18403291219454</v>
      </c>
      <c r="P156" s="40">
        <v>942.47311019604945</v>
      </c>
      <c r="Q156" s="40">
        <v>976.00265659160482</v>
      </c>
      <c r="R156" s="40">
        <v>1002.6041306733949</v>
      </c>
      <c r="S156" s="40">
        <v>1048.5662138029418</v>
      </c>
      <c r="T156" s="40">
        <v>1053.4431449891317</v>
      </c>
      <c r="U156" s="40">
        <v>1036.2414931677683</v>
      </c>
      <c r="V156" s="40">
        <v>958.68322055176543</v>
      </c>
      <c r="W156" s="40">
        <v>952.59613672400235</v>
      </c>
      <c r="X156" s="40">
        <v>1045.7518813531258</v>
      </c>
      <c r="Y156" s="40">
        <v>1038.6522886356088</v>
      </c>
      <c r="Z156" s="40">
        <v>1000.9351007993381</v>
      </c>
      <c r="AA156" s="40">
        <v>992.41556662309983</v>
      </c>
      <c r="AB156" s="40">
        <v>969.52647236895587</v>
      </c>
      <c r="AC156" s="24"/>
      <c r="AD156" s="3"/>
    </row>
    <row r="157" spans="2:30" x14ac:dyDescent="0.25">
      <c r="B157" s="11"/>
      <c r="C157" s="48"/>
      <c r="D157" s="25">
        <v>22</v>
      </c>
      <c r="E157" s="40">
        <v>920.21750713251822</v>
      </c>
      <c r="F157" s="40">
        <v>862.7985026583948</v>
      </c>
      <c r="G157" s="40">
        <v>868.2055774038123</v>
      </c>
      <c r="H157" s="40">
        <v>845.84662670889497</v>
      </c>
      <c r="I157" s="40">
        <v>829.01333701048702</v>
      </c>
      <c r="J157" s="40">
        <v>829.28511149124915</v>
      </c>
      <c r="K157" s="40">
        <v>832.04754097319574</v>
      </c>
      <c r="L157" s="40">
        <v>798.01019335557578</v>
      </c>
      <c r="M157" s="40">
        <v>845.14393156112351</v>
      </c>
      <c r="N157" s="40">
        <v>905.09208860200283</v>
      </c>
      <c r="O157" s="40">
        <v>956.8129950671613</v>
      </c>
      <c r="P157" s="40">
        <v>979.03365242384905</v>
      </c>
      <c r="Q157" s="40">
        <v>1007.0737438667063</v>
      </c>
      <c r="R157" s="40">
        <v>1026.8170370484193</v>
      </c>
      <c r="S157" s="40">
        <v>1052.8534218641389</v>
      </c>
      <c r="T157" s="40">
        <v>1052.4729146758543</v>
      </c>
      <c r="U157" s="40">
        <v>1041.3756476715437</v>
      </c>
      <c r="V157" s="40">
        <v>997.88852261912405</v>
      </c>
      <c r="W157" s="40">
        <v>963.72158944596367</v>
      </c>
      <c r="X157" s="40">
        <v>1058.9075077785549</v>
      </c>
      <c r="Y157" s="40">
        <v>1057.557457733521</v>
      </c>
      <c r="Z157" s="40">
        <v>1030.5061579301989</v>
      </c>
      <c r="AA157" s="40">
        <v>1013.8017663308034</v>
      </c>
      <c r="AB157" s="40">
        <v>984.31412059201432</v>
      </c>
      <c r="AC157" s="24"/>
      <c r="AD157" s="3"/>
    </row>
    <row r="158" spans="2:30" x14ac:dyDescent="0.25">
      <c r="B158" s="11"/>
      <c r="C158" s="48"/>
      <c r="D158" s="25">
        <v>23</v>
      </c>
      <c r="E158" s="40">
        <v>943.94862105745608</v>
      </c>
      <c r="F158" s="40">
        <v>905.06711101481676</v>
      </c>
      <c r="G158" s="40">
        <v>879.30994812557958</v>
      </c>
      <c r="H158" s="40">
        <v>854.74311621468951</v>
      </c>
      <c r="I158" s="40">
        <v>841.52630615826217</v>
      </c>
      <c r="J158" s="40">
        <v>836.77666900585223</v>
      </c>
      <c r="K158" s="40">
        <v>829.36760627461706</v>
      </c>
      <c r="L158" s="40">
        <v>798.41521982669508</v>
      </c>
      <c r="M158" s="40">
        <v>834.60293146410652</v>
      </c>
      <c r="N158" s="40">
        <v>903.90118474321616</v>
      </c>
      <c r="O158" s="40">
        <v>956.06458406027298</v>
      </c>
      <c r="P158" s="40">
        <v>974.27324511916561</v>
      </c>
      <c r="Q158" s="40">
        <v>1005.8323119531062</v>
      </c>
      <c r="R158" s="40">
        <v>1024.5508366036486</v>
      </c>
      <c r="S158" s="40">
        <v>1062.7969076621785</v>
      </c>
      <c r="T158" s="40">
        <v>1059.7889416236242</v>
      </c>
      <c r="U158" s="40">
        <v>1042.5554376497935</v>
      </c>
      <c r="V158" s="40">
        <v>998.87238748687503</v>
      </c>
      <c r="W158" s="40">
        <v>959.65872136509165</v>
      </c>
      <c r="X158" s="40">
        <v>1051.7507415931209</v>
      </c>
      <c r="Y158" s="40">
        <v>1063.578889462854</v>
      </c>
      <c r="Z158" s="40">
        <v>1053.6331121430542</v>
      </c>
      <c r="AA158" s="40">
        <v>1030.9164549013665</v>
      </c>
      <c r="AB158" s="40">
        <v>1003.5949846825146</v>
      </c>
      <c r="AC158" s="24"/>
      <c r="AD158" s="3"/>
    </row>
    <row r="159" spans="2:30" x14ac:dyDescent="0.25">
      <c r="B159" s="11"/>
      <c r="C159" s="48"/>
      <c r="D159" s="25">
        <v>24</v>
      </c>
      <c r="E159" s="40">
        <v>967.56470059003027</v>
      </c>
      <c r="F159" s="40">
        <v>934.04305994454819</v>
      </c>
      <c r="G159" s="40">
        <v>898.63526773822821</v>
      </c>
      <c r="H159" s="40">
        <v>877.75927535043786</v>
      </c>
      <c r="I159" s="40">
        <v>851.12824063794085</v>
      </c>
      <c r="J159" s="40">
        <v>843.87775121251298</v>
      </c>
      <c r="K159" s="40">
        <v>847.58554799663875</v>
      </c>
      <c r="L159" s="40">
        <v>814.62269493238659</v>
      </c>
      <c r="M159" s="40">
        <v>838.79928068751121</v>
      </c>
      <c r="N159" s="40">
        <v>910.53193210859183</v>
      </c>
      <c r="O159" s="40">
        <v>959.23559187206706</v>
      </c>
      <c r="P159" s="40">
        <v>999.08882171712776</v>
      </c>
      <c r="Q159" s="40">
        <v>1024.5294108751905</v>
      </c>
      <c r="R159" s="40">
        <v>1022.4398867581326</v>
      </c>
      <c r="S159" s="40">
        <v>1036.7716367269954</v>
      </c>
      <c r="T159" s="40">
        <v>1028.7619661424069</v>
      </c>
      <c r="U159" s="40">
        <v>1008.9635618623606</v>
      </c>
      <c r="V159" s="40">
        <v>966.97497746503745</v>
      </c>
      <c r="W159" s="40">
        <v>964.02303913352046</v>
      </c>
      <c r="X159" s="40">
        <v>1048.4456797583539</v>
      </c>
      <c r="Y159" s="40">
        <v>1039.8378074182597</v>
      </c>
      <c r="Z159" s="40">
        <v>1014.2364680087173</v>
      </c>
      <c r="AA159" s="40">
        <v>1002.7694639683951</v>
      </c>
      <c r="AB159" s="40">
        <v>967.47682073052579</v>
      </c>
      <c r="AC159" s="24"/>
      <c r="AD159" s="3"/>
    </row>
    <row r="160" spans="2:30" x14ac:dyDescent="0.25">
      <c r="B160" s="11"/>
      <c r="C160" s="48"/>
      <c r="D160" s="25">
        <v>25</v>
      </c>
      <c r="E160" s="40">
        <v>924.59626148803682</v>
      </c>
      <c r="F160" s="40">
        <v>895.3257374360287</v>
      </c>
      <c r="G160" s="40">
        <v>872.68103397761206</v>
      </c>
      <c r="H160" s="40">
        <v>854.7208884536152</v>
      </c>
      <c r="I160" s="40">
        <v>833.87697737046847</v>
      </c>
      <c r="J160" s="40">
        <v>834.08138111147991</v>
      </c>
      <c r="K160" s="40">
        <v>831.50949166389591</v>
      </c>
      <c r="L160" s="40">
        <v>802.50753396218579</v>
      </c>
      <c r="M160" s="40">
        <v>821.18366546016352</v>
      </c>
      <c r="N160" s="40">
        <v>873.66375308448289</v>
      </c>
      <c r="O160" s="40">
        <v>899.34288965778467</v>
      </c>
      <c r="P160" s="40">
        <v>909.21923386824915</v>
      </c>
      <c r="Q160" s="40">
        <v>898.77367565254553</v>
      </c>
      <c r="R160" s="40">
        <v>951.01429925292155</v>
      </c>
      <c r="S160" s="40">
        <v>984.58979065976916</v>
      </c>
      <c r="T160" s="40">
        <v>1006.0870145967551</v>
      </c>
      <c r="U160" s="40">
        <v>987.29550497815023</v>
      </c>
      <c r="V160" s="40">
        <v>957.06976008039396</v>
      </c>
      <c r="W160" s="40">
        <v>919.91078694491284</v>
      </c>
      <c r="X160" s="40">
        <v>1035.1412189945984</v>
      </c>
      <c r="Y160" s="40">
        <v>1026.3287137613161</v>
      </c>
      <c r="Z160" s="40">
        <v>1007.1655193132033</v>
      </c>
      <c r="AA160" s="40">
        <v>986.06071847765486</v>
      </c>
      <c r="AB160" s="40">
        <v>942.53704365315969</v>
      </c>
      <c r="AC160" s="24"/>
      <c r="AD160" s="3"/>
    </row>
    <row r="161" spans="2:30" x14ac:dyDescent="0.25">
      <c r="B161" s="11"/>
      <c r="C161" s="48"/>
      <c r="D161" s="25">
        <v>26</v>
      </c>
      <c r="E161" s="40">
        <v>911.58981312919786</v>
      </c>
      <c r="F161" s="40">
        <v>875.52355214507816</v>
      </c>
      <c r="G161" s="40">
        <v>857.42075939150777</v>
      </c>
      <c r="H161" s="40">
        <v>834.42614056030527</v>
      </c>
      <c r="I161" s="40">
        <v>818.06696671408679</v>
      </c>
      <c r="J161" s="40">
        <v>813.13423697303506</v>
      </c>
      <c r="K161" s="40">
        <v>815.09108198017577</v>
      </c>
      <c r="L161" s="40">
        <v>788.36128267981292</v>
      </c>
      <c r="M161" s="40">
        <v>815.12511107831494</v>
      </c>
      <c r="N161" s="40">
        <v>894.20575617572081</v>
      </c>
      <c r="O161" s="40">
        <v>945.11695342690462</v>
      </c>
      <c r="P161" s="40">
        <v>971.15540061220884</v>
      </c>
      <c r="Q161" s="40">
        <v>998.29320536197906</v>
      </c>
      <c r="R161" s="40">
        <v>1006.2178604892638</v>
      </c>
      <c r="S161" s="40">
        <v>1023.6452272040091</v>
      </c>
      <c r="T161" s="40">
        <v>1039.316027913457</v>
      </c>
      <c r="U161" s="40">
        <v>1019.4429200240277</v>
      </c>
      <c r="V161" s="40">
        <v>983.30481983272489</v>
      </c>
      <c r="W161" s="40">
        <v>951.08018050352814</v>
      </c>
      <c r="X161" s="40">
        <v>1030.9711076953479</v>
      </c>
      <c r="Y161" s="40">
        <v>1029.1913973202722</v>
      </c>
      <c r="Z161" s="40">
        <v>1024.3153827427859</v>
      </c>
      <c r="AA161" s="40">
        <v>1008.0416826582237</v>
      </c>
      <c r="AB161" s="40">
        <v>978.64764558333957</v>
      </c>
      <c r="AC161" s="24"/>
      <c r="AD161" s="3"/>
    </row>
    <row r="162" spans="2:30" x14ac:dyDescent="0.25">
      <c r="B162" s="11"/>
      <c r="C162" s="48"/>
      <c r="D162" s="25">
        <v>27</v>
      </c>
      <c r="E162" s="40">
        <v>936.75622170864995</v>
      </c>
      <c r="F162" s="40">
        <v>904.08496478838595</v>
      </c>
      <c r="G162" s="40">
        <v>872.01603436279595</v>
      </c>
      <c r="H162" s="40">
        <v>845.61862029375311</v>
      </c>
      <c r="I162" s="40">
        <v>833.20498861428348</v>
      </c>
      <c r="J162" s="40">
        <v>836.05713117314258</v>
      </c>
      <c r="K162" s="40">
        <v>833.33285552850373</v>
      </c>
      <c r="L162" s="40">
        <v>810.09143980372528</v>
      </c>
      <c r="M162" s="40">
        <v>845.62125554377735</v>
      </c>
      <c r="N162" s="40">
        <v>919.06154898057503</v>
      </c>
      <c r="O162" s="40">
        <v>960.37585309995279</v>
      </c>
      <c r="P162" s="40">
        <v>1002.7372680876639</v>
      </c>
      <c r="Q162" s="40">
        <v>1022.9639577846954</v>
      </c>
      <c r="R162" s="40">
        <v>1031.6467628863488</v>
      </c>
      <c r="S162" s="40">
        <v>1050.6713202679687</v>
      </c>
      <c r="T162" s="40">
        <v>999.5378454060434</v>
      </c>
      <c r="U162" s="40">
        <v>989.91505807834653</v>
      </c>
      <c r="V162" s="40">
        <v>939.46296721182307</v>
      </c>
      <c r="W162" s="40">
        <v>883.83306835199187</v>
      </c>
      <c r="X162" s="40">
        <v>968.81060097106263</v>
      </c>
      <c r="Y162" s="40">
        <v>1075.2163827221366</v>
      </c>
      <c r="Z162" s="40">
        <v>1044.5095328308221</v>
      </c>
      <c r="AA162" s="40">
        <v>1025.571365819563</v>
      </c>
      <c r="AB162" s="40">
        <v>989.31456480108091</v>
      </c>
      <c r="AC162" s="24"/>
      <c r="AD162" s="3"/>
    </row>
    <row r="163" spans="2:30" x14ac:dyDescent="0.25">
      <c r="B163" s="11"/>
      <c r="C163" s="48"/>
      <c r="D163" s="25">
        <v>28</v>
      </c>
      <c r="E163" s="40">
        <v>950.36339249693083</v>
      </c>
      <c r="F163" s="40">
        <v>909.71523375324909</v>
      </c>
      <c r="G163" s="40">
        <v>859.15567051617109</v>
      </c>
      <c r="H163" s="40">
        <v>850.58526455685615</v>
      </c>
      <c r="I163" s="40">
        <v>829.77572630011241</v>
      </c>
      <c r="J163" s="40">
        <v>824.03798496469506</v>
      </c>
      <c r="K163" s="40">
        <v>827.42943716982222</v>
      </c>
      <c r="L163" s="40">
        <v>796.98462279178887</v>
      </c>
      <c r="M163" s="40">
        <v>822.22504752409623</v>
      </c>
      <c r="N163" s="40">
        <v>893.78663684577634</v>
      </c>
      <c r="O163" s="40">
        <v>936.49200924969659</v>
      </c>
      <c r="P163" s="40">
        <v>979.65946701656492</v>
      </c>
      <c r="Q163" s="40">
        <v>1001.0101481369853</v>
      </c>
      <c r="R163" s="40">
        <v>1026.7710920371264</v>
      </c>
      <c r="S163" s="40">
        <v>1048.1176484183782</v>
      </c>
      <c r="T163" s="40">
        <v>1052.6880885691389</v>
      </c>
      <c r="U163" s="40">
        <v>1031.4369740692009</v>
      </c>
      <c r="V163" s="40">
        <v>973.20012547885415</v>
      </c>
      <c r="W163" s="40">
        <v>943.93200752469431</v>
      </c>
      <c r="X163" s="40">
        <v>1028.4331327698151</v>
      </c>
      <c r="Y163" s="40">
        <v>1035.8467785445705</v>
      </c>
      <c r="Z163" s="40">
        <v>1015.1522746801895</v>
      </c>
      <c r="AA163" s="40">
        <v>1002.0562278205261</v>
      </c>
      <c r="AB163" s="40">
        <v>965.39760846138938</v>
      </c>
      <c r="AC163" s="24"/>
      <c r="AD163" s="3"/>
    </row>
    <row r="164" spans="2:30" x14ac:dyDescent="0.25">
      <c r="B164" s="11"/>
      <c r="C164" s="48"/>
      <c r="D164" s="25">
        <v>29</v>
      </c>
      <c r="E164" s="40">
        <v>925.30124815756881</v>
      </c>
      <c r="F164" s="40">
        <v>895.59258514500664</v>
      </c>
      <c r="G164" s="40">
        <v>861.97252363992277</v>
      </c>
      <c r="H164" s="40">
        <v>815.32561923233436</v>
      </c>
      <c r="I164" s="40">
        <v>765.89096402734901</v>
      </c>
      <c r="J164" s="40">
        <v>813.38103386661089</v>
      </c>
      <c r="K164" s="40">
        <v>827.27304080968713</v>
      </c>
      <c r="L164" s="40">
        <v>811.30067583659422</v>
      </c>
      <c r="M164" s="40">
        <v>820.52118651928367</v>
      </c>
      <c r="N164" s="40">
        <v>867.46048910347633</v>
      </c>
      <c r="O164" s="40">
        <v>893.29258475427264</v>
      </c>
      <c r="P164" s="40">
        <v>919.54654956112563</v>
      </c>
      <c r="Q164" s="40">
        <v>936.54780780455803</v>
      </c>
      <c r="R164" s="40">
        <v>941.71782462388069</v>
      </c>
      <c r="S164" s="40">
        <v>978.56457791953164</v>
      </c>
      <c r="T164" s="40">
        <v>942.16226526927539</v>
      </c>
      <c r="U164" s="40">
        <v>953.83607914845811</v>
      </c>
      <c r="V164" s="40">
        <v>917.03000036405081</v>
      </c>
      <c r="W164" s="40">
        <v>922.93811634234066</v>
      </c>
      <c r="X164" s="40">
        <v>1031.7892955398349</v>
      </c>
      <c r="Y164" s="40">
        <v>1029.5796956825418</v>
      </c>
      <c r="Z164" s="40">
        <v>995.27446917115196</v>
      </c>
      <c r="AA164" s="40">
        <v>984.34104597269675</v>
      </c>
      <c r="AB164" s="40">
        <v>958.22468704754533</v>
      </c>
      <c r="AC164" s="24"/>
      <c r="AD164" s="3"/>
    </row>
    <row r="165" spans="2:30" x14ac:dyDescent="0.25">
      <c r="B165" s="11"/>
      <c r="C165" s="48"/>
      <c r="D165" s="25">
        <v>30</v>
      </c>
      <c r="E165" s="40">
        <v>898.23041313124088</v>
      </c>
      <c r="F165" s="40">
        <v>866.38503974937532</v>
      </c>
      <c r="G165" s="40">
        <v>840.26698127891791</v>
      </c>
      <c r="H165" s="40">
        <v>819.72679230907374</v>
      </c>
      <c r="I165" s="40">
        <v>809.00254685529774</v>
      </c>
      <c r="J165" s="40">
        <v>803.89400010719282</v>
      </c>
      <c r="K165" s="40">
        <v>794.12283674552214</v>
      </c>
      <c r="L165" s="40">
        <v>784.27360887588657</v>
      </c>
      <c r="M165" s="40">
        <v>805.91218151344879</v>
      </c>
      <c r="N165" s="40">
        <v>887.14284690238208</v>
      </c>
      <c r="O165" s="40">
        <v>907.55497799785951</v>
      </c>
      <c r="P165" s="40">
        <v>959.83734548630105</v>
      </c>
      <c r="Q165" s="40">
        <v>989.71212473046444</v>
      </c>
      <c r="R165" s="40">
        <v>1022.1485961503794</v>
      </c>
      <c r="S165" s="40">
        <v>1045.1809678025813</v>
      </c>
      <c r="T165" s="40">
        <v>1055.7349149975437</v>
      </c>
      <c r="U165" s="40">
        <v>1041.7135134590735</v>
      </c>
      <c r="V165" s="40">
        <v>989.32380727218049</v>
      </c>
      <c r="W165" s="40">
        <v>953.70487043167054</v>
      </c>
      <c r="X165" s="40">
        <v>1036.4823893928117</v>
      </c>
      <c r="Y165" s="40">
        <v>1039.1050360473846</v>
      </c>
      <c r="Z165" s="40">
        <v>1019.2992416096619</v>
      </c>
      <c r="AA165" s="40">
        <v>983.19520870852796</v>
      </c>
      <c r="AB165" s="40">
        <v>967.30012530679801</v>
      </c>
      <c r="AC165" s="24"/>
      <c r="AD165" s="3"/>
    </row>
    <row r="166" spans="2:30" x14ac:dyDescent="0.25">
      <c r="B166" s="11"/>
      <c r="C166" s="48"/>
      <c r="D166" s="26">
        <v>31</v>
      </c>
      <c r="E166" s="40">
        <v>933.80176270319703</v>
      </c>
      <c r="F166" s="40">
        <v>891.63790553523893</v>
      </c>
      <c r="G166" s="40">
        <v>864.69402081442752</v>
      </c>
      <c r="H166" s="40">
        <v>835.56720382080721</v>
      </c>
      <c r="I166" s="40">
        <v>814.72037104741605</v>
      </c>
      <c r="J166" s="40">
        <v>804.10807597963412</v>
      </c>
      <c r="K166" s="40">
        <v>821.79369719675651</v>
      </c>
      <c r="L166" s="40">
        <v>796.9902370201014</v>
      </c>
      <c r="M166" s="40">
        <v>818.83419684343096</v>
      </c>
      <c r="N166" s="40">
        <v>893.25941497679355</v>
      </c>
      <c r="O166" s="40">
        <v>929.20952445169189</v>
      </c>
      <c r="P166" s="40">
        <v>973.64493849653513</v>
      </c>
      <c r="Q166" s="40">
        <v>984.71178554947892</v>
      </c>
      <c r="R166" s="40">
        <v>998.42513972732377</v>
      </c>
      <c r="S166" s="40">
        <v>1033.7895648843316</v>
      </c>
      <c r="T166" s="40">
        <v>1027.3406211266076</v>
      </c>
      <c r="U166" s="40">
        <v>1019.5649149137372</v>
      </c>
      <c r="V166" s="40">
        <v>969.96140319904566</v>
      </c>
      <c r="W166" s="40">
        <v>927.48355026189324</v>
      </c>
      <c r="X166" s="40">
        <v>1016.4810995049197</v>
      </c>
      <c r="Y166" s="40">
        <v>1015.3893326062846</v>
      </c>
      <c r="Z166" s="40">
        <v>1007.5582861429051</v>
      </c>
      <c r="AA166" s="40">
        <v>987.69474535682468</v>
      </c>
      <c r="AB166" s="40">
        <v>945.49940840868544</v>
      </c>
      <c r="AC166" s="24"/>
      <c r="AD166" s="3"/>
    </row>
    <row r="167" spans="2:30" ht="15.75" customHeight="1" thickBot="1" x14ac:dyDescent="0.3">
      <c r="B167" s="11"/>
      <c r="C167" s="48"/>
      <c r="D167" s="28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2"/>
      <c r="AC167" s="29"/>
      <c r="AD167" s="3"/>
    </row>
    <row r="168" spans="2:30" x14ac:dyDescent="0.25">
      <c r="B168" s="11"/>
      <c r="C168" s="48" t="s">
        <v>37</v>
      </c>
      <c r="D168" s="33">
        <v>1</v>
      </c>
      <c r="E168" s="40">
        <v>975.41954442225722</v>
      </c>
      <c r="F168" s="40">
        <v>947.11551682462959</v>
      </c>
      <c r="G168" s="40">
        <v>923.89299304865096</v>
      </c>
      <c r="H168" s="40">
        <v>888.06762144035372</v>
      </c>
      <c r="I168" s="40">
        <v>895.05105466276723</v>
      </c>
      <c r="J168" s="40">
        <v>890.42450877331635</v>
      </c>
      <c r="K168" s="40">
        <v>888.53027602929888</v>
      </c>
      <c r="L168" s="40">
        <v>919.37847627408291</v>
      </c>
      <c r="M168" s="40">
        <v>994.73045620223775</v>
      </c>
      <c r="N168" s="40">
        <v>1013.2024323967195</v>
      </c>
      <c r="O168" s="40">
        <v>1068.1129471870647</v>
      </c>
      <c r="P168" s="40">
        <v>1103.3003514693858</v>
      </c>
      <c r="Q168" s="40">
        <v>1118.9775860803684</v>
      </c>
      <c r="R168" s="40">
        <v>1105.4819260653173</v>
      </c>
      <c r="S168" s="40">
        <v>1119.8875019447635</v>
      </c>
      <c r="T168" s="40">
        <v>1110.2093836765714</v>
      </c>
      <c r="U168" s="40">
        <v>1077.9655230082046</v>
      </c>
      <c r="V168" s="40">
        <v>1035.6245038709374</v>
      </c>
      <c r="W168" s="40">
        <v>1187.6155157722797</v>
      </c>
      <c r="X168" s="40">
        <v>1132.7400635293407</v>
      </c>
      <c r="Y168" s="40">
        <v>1102.5383824513633</v>
      </c>
      <c r="Z168" s="40">
        <v>1075.5496279735094</v>
      </c>
      <c r="AA168" s="40">
        <v>1058.581920581162</v>
      </c>
      <c r="AB168" s="40">
        <v>993.78975371085221</v>
      </c>
      <c r="AC168" s="24"/>
      <c r="AD168" s="3"/>
    </row>
    <row r="169" spans="2:30" x14ac:dyDescent="0.25">
      <c r="B169" s="11"/>
      <c r="C169" s="48"/>
      <c r="D169" s="25">
        <v>2</v>
      </c>
      <c r="E169" s="40">
        <v>947.91682431047354</v>
      </c>
      <c r="F169" s="40">
        <v>925.14669291444307</v>
      </c>
      <c r="G169" s="40">
        <v>899.07897169406419</v>
      </c>
      <c r="H169" s="40">
        <v>877.89691714030891</v>
      </c>
      <c r="I169" s="40">
        <v>884.29283889764827</v>
      </c>
      <c r="J169" s="40">
        <v>907.50253491238095</v>
      </c>
      <c r="K169" s="40">
        <v>888.69447137324971</v>
      </c>
      <c r="L169" s="40">
        <v>889.84640433315553</v>
      </c>
      <c r="M169" s="40">
        <v>1005.3048073894953</v>
      </c>
      <c r="N169" s="40">
        <v>1077.1000767161297</v>
      </c>
      <c r="O169" s="40">
        <v>1148.3976289064128</v>
      </c>
      <c r="P169" s="40">
        <v>1196.2075502549626</v>
      </c>
      <c r="Q169" s="40">
        <v>1198.608051976162</v>
      </c>
      <c r="R169" s="40">
        <v>1286.4525609899183</v>
      </c>
      <c r="S169" s="40">
        <v>1293.2940336545412</v>
      </c>
      <c r="T169" s="40">
        <v>1233.6475094121106</v>
      </c>
      <c r="U169" s="40">
        <v>1208.6855412111518</v>
      </c>
      <c r="V169" s="40">
        <v>1148.0829211638402</v>
      </c>
      <c r="W169" s="40">
        <v>1234.9448236661399</v>
      </c>
      <c r="X169" s="40">
        <v>1205.516228999265</v>
      </c>
      <c r="Y169" s="40">
        <v>1190.3067800817255</v>
      </c>
      <c r="Z169" s="40">
        <v>1145.6063080592467</v>
      </c>
      <c r="AA169" s="40">
        <v>1110.6600656883534</v>
      </c>
      <c r="AB169" s="40">
        <v>1042.6199096705141</v>
      </c>
      <c r="AC169" s="24"/>
      <c r="AD169" s="3"/>
    </row>
    <row r="170" spans="2:30" x14ac:dyDescent="0.25">
      <c r="B170" s="11"/>
      <c r="C170" s="48"/>
      <c r="D170" s="25">
        <v>3</v>
      </c>
      <c r="E170" s="40">
        <v>972.30239843943843</v>
      </c>
      <c r="F170" s="40">
        <v>942.07335147080278</v>
      </c>
      <c r="G170" s="40">
        <v>921.40013144647889</v>
      </c>
      <c r="H170" s="40">
        <v>911.17212981286798</v>
      </c>
      <c r="I170" s="40">
        <v>899.14824160479338</v>
      </c>
      <c r="J170" s="40">
        <v>923.65610705763822</v>
      </c>
      <c r="K170" s="40">
        <v>933.8516116960925</v>
      </c>
      <c r="L170" s="40">
        <v>915.14189432651528</v>
      </c>
      <c r="M170" s="40">
        <v>735.51218804418011</v>
      </c>
      <c r="N170" s="40">
        <v>1013.3366962977624</v>
      </c>
      <c r="O170" s="40">
        <v>1028.0381658699537</v>
      </c>
      <c r="P170" s="40">
        <v>1086.1162825040194</v>
      </c>
      <c r="Q170" s="40">
        <v>1139.8620365732129</v>
      </c>
      <c r="R170" s="40">
        <v>1102.2989309081015</v>
      </c>
      <c r="S170" s="40">
        <v>1202.9523871181977</v>
      </c>
      <c r="T170" s="40">
        <v>1206.8503161688666</v>
      </c>
      <c r="U170" s="40">
        <v>1088.3731132992618</v>
      </c>
      <c r="V170" s="40">
        <v>1086.121413608518</v>
      </c>
      <c r="W170" s="40">
        <v>1110.19227999491</v>
      </c>
      <c r="X170" s="40">
        <v>1115.3823921951093</v>
      </c>
      <c r="Y170" s="40">
        <v>1072.158823084106</v>
      </c>
      <c r="Z170" s="40">
        <v>1075.3050453257492</v>
      </c>
      <c r="AA170" s="40">
        <v>999.92569950693587</v>
      </c>
      <c r="AB170" s="40">
        <v>947.21899409868217</v>
      </c>
      <c r="AC170" s="24"/>
      <c r="AD170" s="3"/>
    </row>
    <row r="171" spans="2:30" x14ac:dyDescent="0.25">
      <c r="B171" s="11"/>
      <c r="C171" s="48"/>
      <c r="D171" s="25">
        <v>4</v>
      </c>
      <c r="E171" s="40">
        <v>901.52052225125146</v>
      </c>
      <c r="F171" s="40">
        <v>877.78488802542586</v>
      </c>
      <c r="G171" s="40">
        <v>855.56036407439876</v>
      </c>
      <c r="H171" s="40">
        <v>837.38257120449589</v>
      </c>
      <c r="I171" s="40">
        <v>831.76144622642539</v>
      </c>
      <c r="J171" s="40">
        <v>874.86785511804726</v>
      </c>
      <c r="K171" s="40">
        <v>902.220918015292</v>
      </c>
      <c r="L171" s="40">
        <v>887.203030332362</v>
      </c>
      <c r="M171" s="40">
        <v>1018.1137545858353</v>
      </c>
      <c r="N171" s="40">
        <v>1045.6609442699389</v>
      </c>
      <c r="O171" s="40">
        <v>1094.6458885486379</v>
      </c>
      <c r="P171" s="40">
        <v>1125.9524674619515</v>
      </c>
      <c r="Q171" s="40">
        <v>1162.4388963664678</v>
      </c>
      <c r="R171" s="40">
        <v>1172.3350865758446</v>
      </c>
      <c r="S171" s="40">
        <v>624.14413045720175</v>
      </c>
      <c r="T171" s="40">
        <v>304.90647779649163</v>
      </c>
      <c r="U171" s="40">
        <v>1259.6160292788525</v>
      </c>
      <c r="V171" s="40">
        <v>1161.2784115657314</v>
      </c>
      <c r="W171" s="40">
        <v>1217.8625216066598</v>
      </c>
      <c r="X171" s="40">
        <v>1214.3579772342071</v>
      </c>
      <c r="Y171" s="40">
        <v>1186.7671731618664</v>
      </c>
      <c r="Z171" s="40">
        <v>1144.2363031581558</v>
      </c>
      <c r="AA171" s="40">
        <v>1101.8054896921653</v>
      </c>
      <c r="AB171" s="40">
        <v>1048.6609300333762</v>
      </c>
      <c r="AC171" s="24"/>
      <c r="AD171" s="3"/>
    </row>
    <row r="172" spans="2:30" x14ac:dyDescent="0.25">
      <c r="B172" s="11"/>
      <c r="C172" s="48"/>
      <c r="D172" s="25">
        <v>5</v>
      </c>
      <c r="E172" s="40">
        <v>982.88017036302836</v>
      </c>
      <c r="F172" s="40">
        <v>946.45445952841055</v>
      </c>
      <c r="G172" s="40">
        <v>915.86794561304839</v>
      </c>
      <c r="H172" s="40">
        <v>893.62204205994419</v>
      </c>
      <c r="I172" s="40">
        <v>890.8247349241966</v>
      </c>
      <c r="J172" s="40">
        <v>917.44148432591157</v>
      </c>
      <c r="K172" s="40">
        <v>918.99962972527953</v>
      </c>
      <c r="L172" s="40">
        <v>934.6837058089269</v>
      </c>
      <c r="M172" s="40">
        <v>1028.007379242963</v>
      </c>
      <c r="N172" s="40">
        <v>1094.0378526655693</v>
      </c>
      <c r="O172" s="40">
        <v>1150.8272068864369</v>
      </c>
      <c r="P172" s="40">
        <v>1200.449263307029</v>
      </c>
      <c r="Q172" s="40">
        <v>1243.7506541695923</v>
      </c>
      <c r="R172" s="40">
        <v>1221.1635321673402</v>
      </c>
      <c r="S172" s="40">
        <v>1253.1268924564579</v>
      </c>
      <c r="T172" s="40">
        <v>1250.9906426169296</v>
      </c>
      <c r="U172" s="40">
        <v>1217.9146878357274</v>
      </c>
      <c r="V172" s="40">
        <v>1172.0357721467674</v>
      </c>
      <c r="W172" s="40">
        <v>1267.6564700279505</v>
      </c>
      <c r="X172" s="40">
        <v>1203.1516450095548</v>
      </c>
      <c r="Y172" s="40">
        <v>1174.9545154223122</v>
      </c>
      <c r="Z172" s="40">
        <v>1155.7231357620576</v>
      </c>
      <c r="AA172" s="40">
        <v>1103.4705331019181</v>
      </c>
      <c r="AB172" s="40">
        <v>1029.863128703242</v>
      </c>
      <c r="AC172" s="24"/>
      <c r="AD172" s="3"/>
    </row>
    <row r="173" spans="2:30" x14ac:dyDescent="0.25">
      <c r="B173" s="11"/>
      <c r="C173" s="48"/>
      <c r="D173" s="25">
        <v>6</v>
      </c>
      <c r="E173" s="40">
        <v>977.22312765346817</v>
      </c>
      <c r="F173" s="40">
        <v>945.0955720203998</v>
      </c>
      <c r="G173" s="40">
        <v>937.60073871630561</v>
      </c>
      <c r="H173" s="40">
        <v>924.38899981683585</v>
      </c>
      <c r="I173" s="40">
        <v>919.53839569761851</v>
      </c>
      <c r="J173" s="40">
        <v>935.95194380413159</v>
      </c>
      <c r="K173" s="40">
        <v>939.95078457660361</v>
      </c>
      <c r="L173" s="40">
        <v>951.32815361787107</v>
      </c>
      <c r="M173" s="40">
        <v>1084.0929169634574</v>
      </c>
      <c r="N173" s="40">
        <v>1113.8610197113139</v>
      </c>
      <c r="O173" s="40">
        <v>1148.5968867977699</v>
      </c>
      <c r="P173" s="40">
        <v>1215.5834560252576</v>
      </c>
      <c r="Q173" s="40">
        <v>1161.4939179546668</v>
      </c>
      <c r="R173" s="40">
        <v>1135.6562412526357</v>
      </c>
      <c r="S173" s="40">
        <v>1245.7671782374898</v>
      </c>
      <c r="T173" s="40">
        <v>1215.7698861553683</v>
      </c>
      <c r="U173" s="40">
        <v>1161.3887303124484</v>
      </c>
      <c r="V173" s="40">
        <v>1153.9101455059324</v>
      </c>
      <c r="W173" s="40">
        <v>1223.8898590241927</v>
      </c>
      <c r="X173" s="40">
        <v>1231.034922038308</v>
      </c>
      <c r="Y173" s="40">
        <v>1214.0697801982096</v>
      </c>
      <c r="Z173" s="40">
        <v>1169.9730681383837</v>
      </c>
      <c r="AA173" s="40">
        <v>1129.8871694281927</v>
      </c>
      <c r="AB173" s="40">
        <v>1058.6178383126512</v>
      </c>
      <c r="AC173" s="24"/>
      <c r="AD173" s="3"/>
    </row>
    <row r="174" spans="2:30" x14ac:dyDescent="0.25">
      <c r="B174" s="11"/>
      <c r="C174" s="48"/>
      <c r="D174" s="25">
        <v>7</v>
      </c>
      <c r="E174" s="40">
        <v>1037.6914837997365</v>
      </c>
      <c r="F174" s="40">
        <v>984.95912286899045</v>
      </c>
      <c r="G174" s="40">
        <v>971.36084076396958</v>
      </c>
      <c r="H174" s="40">
        <v>933.33593569399636</v>
      </c>
      <c r="I174" s="40">
        <v>926.92633099132797</v>
      </c>
      <c r="J174" s="40">
        <v>960.71208856148417</v>
      </c>
      <c r="K174" s="40">
        <v>901.53420519658061</v>
      </c>
      <c r="L174" s="40">
        <v>912.41642265374617</v>
      </c>
      <c r="M174" s="40">
        <v>1012.5362439960016</v>
      </c>
      <c r="N174" s="40">
        <v>1056.63637679216</v>
      </c>
      <c r="O174" s="40">
        <v>1126.5750414744323</v>
      </c>
      <c r="P174" s="40">
        <v>1118.5807806658206</v>
      </c>
      <c r="Q174" s="40">
        <v>1114.0500153936741</v>
      </c>
      <c r="R174" s="40">
        <v>1200.0986378329667</v>
      </c>
      <c r="S174" s="40">
        <v>1207.331784807639</v>
      </c>
      <c r="T174" s="40">
        <v>1192.3438285676168</v>
      </c>
      <c r="U174" s="40">
        <v>1144.8443390412242</v>
      </c>
      <c r="V174" s="40">
        <v>1157.9543110348077</v>
      </c>
      <c r="W174" s="40">
        <v>1229.5870953856572</v>
      </c>
      <c r="X174" s="40">
        <v>1162.7536041090405</v>
      </c>
      <c r="Y174" s="40">
        <v>1135.0849782851399</v>
      </c>
      <c r="Z174" s="40">
        <v>1105.7915027033914</v>
      </c>
      <c r="AA174" s="40">
        <v>1070.2449211061778</v>
      </c>
      <c r="AB174" s="40">
        <v>1035.060082376106</v>
      </c>
      <c r="AC174" s="24"/>
      <c r="AD174" s="3"/>
    </row>
    <row r="175" spans="2:30" x14ac:dyDescent="0.25">
      <c r="B175" s="11"/>
      <c r="C175" s="48"/>
      <c r="D175" s="25">
        <v>8</v>
      </c>
      <c r="E175" s="40">
        <v>1009.1599772360103</v>
      </c>
      <c r="F175" s="40">
        <v>972.22970779237676</v>
      </c>
      <c r="G175" s="40">
        <v>953.93903062350785</v>
      </c>
      <c r="H175" s="40">
        <v>938.84759710943297</v>
      </c>
      <c r="I175" s="40">
        <v>898.05275079437058</v>
      </c>
      <c r="J175" s="40">
        <v>914.11481824273892</v>
      </c>
      <c r="K175" s="40">
        <v>858.94347230705455</v>
      </c>
      <c r="L175" s="40">
        <v>957.26227597034836</v>
      </c>
      <c r="M175" s="40">
        <v>1029.4663232886937</v>
      </c>
      <c r="N175" s="40">
        <v>1025.3255219584307</v>
      </c>
      <c r="O175" s="40">
        <v>1029.2721965018352</v>
      </c>
      <c r="P175" s="40">
        <v>1017.4355936079547</v>
      </c>
      <c r="Q175" s="40">
        <v>963.08180365569319</v>
      </c>
      <c r="R175" s="40">
        <v>1000.7244414405305</v>
      </c>
      <c r="S175" s="40">
        <v>1036.9038592592219</v>
      </c>
      <c r="T175" s="40">
        <v>1008.0388309030953</v>
      </c>
      <c r="U175" s="40">
        <v>970.39106201375932</v>
      </c>
      <c r="V175" s="40">
        <v>984.4254880011498</v>
      </c>
      <c r="W175" s="40">
        <v>1131.486363663548</v>
      </c>
      <c r="X175" s="40">
        <v>1097.8203318650228</v>
      </c>
      <c r="Y175" s="40">
        <v>1081.816416934304</v>
      </c>
      <c r="Z175" s="40">
        <v>1082.4706327578588</v>
      </c>
      <c r="AA175" s="40">
        <v>1053.7997311885908</v>
      </c>
      <c r="AB175" s="40">
        <v>982.97253024400061</v>
      </c>
      <c r="AC175" s="24"/>
      <c r="AD175" s="3"/>
    </row>
    <row r="176" spans="2:30" x14ac:dyDescent="0.25">
      <c r="B176" s="11"/>
      <c r="C176" s="48"/>
      <c r="D176" s="25">
        <v>9</v>
      </c>
      <c r="E176" s="40">
        <v>954.00830053423715</v>
      </c>
      <c r="F176" s="40">
        <v>922.7727018998188</v>
      </c>
      <c r="G176" s="40">
        <v>903.83465038006</v>
      </c>
      <c r="H176" s="40">
        <v>892.91908074365438</v>
      </c>
      <c r="I176" s="40">
        <v>863.59909445533049</v>
      </c>
      <c r="J176" s="40">
        <v>855.46372827301093</v>
      </c>
      <c r="K176" s="40">
        <v>889.49577885909389</v>
      </c>
      <c r="L176" s="40">
        <v>874.91146950628422</v>
      </c>
      <c r="M176" s="40">
        <v>1020.4860352322935</v>
      </c>
      <c r="N176" s="40">
        <v>1080.2830718733455</v>
      </c>
      <c r="O176" s="40">
        <v>1107.3171511076023</v>
      </c>
      <c r="P176" s="40">
        <v>1107.1341417138237</v>
      </c>
      <c r="Q176" s="40">
        <v>1144.0892114958665</v>
      </c>
      <c r="R176" s="40">
        <v>1172.0964902166659</v>
      </c>
      <c r="S176" s="40">
        <v>1170.4571023294059</v>
      </c>
      <c r="T176" s="40">
        <v>1180.8783755657926</v>
      </c>
      <c r="U176" s="40">
        <v>1155.2185771530417</v>
      </c>
      <c r="V176" s="40">
        <v>1131.9327697549149</v>
      </c>
      <c r="W176" s="40">
        <v>1209.1995068450813</v>
      </c>
      <c r="X176" s="40">
        <v>1169.8234109238451</v>
      </c>
      <c r="Y176" s="40">
        <v>1158.681217505424</v>
      </c>
      <c r="Z176" s="40">
        <v>1131.9498734365768</v>
      </c>
      <c r="AA176" s="40">
        <v>1086.7730638798232</v>
      </c>
      <c r="AB176" s="40">
        <v>1033.7704647788246</v>
      </c>
      <c r="AC176" s="24"/>
      <c r="AD176" s="3"/>
    </row>
    <row r="177" spans="2:30" x14ac:dyDescent="0.25">
      <c r="B177" s="11"/>
      <c r="C177" s="48"/>
      <c r="D177" s="25">
        <v>10</v>
      </c>
      <c r="E177" s="40">
        <v>979.67921634006791</v>
      </c>
      <c r="F177" s="40">
        <v>954.2400554207511</v>
      </c>
      <c r="G177" s="40">
        <v>920.94346314611516</v>
      </c>
      <c r="H177" s="40">
        <v>908.70321336502218</v>
      </c>
      <c r="I177" s="40">
        <v>910.998527444003</v>
      </c>
      <c r="J177" s="40">
        <v>941.65602163826077</v>
      </c>
      <c r="K177" s="40">
        <v>908.13280558160909</v>
      </c>
      <c r="L177" s="40">
        <v>942.34273445697215</v>
      </c>
      <c r="M177" s="40">
        <v>1019.5350705319107</v>
      </c>
      <c r="N177" s="40">
        <v>1048.9080782333854</v>
      </c>
      <c r="O177" s="40">
        <v>1071.1505610501572</v>
      </c>
      <c r="P177" s="40">
        <v>1105.9445806542622</v>
      </c>
      <c r="Q177" s="40">
        <v>1114.8846750587581</v>
      </c>
      <c r="R177" s="40">
        <v>1150.4201392628918</v>
      </c>
      <c r="S177" s="40">
        <v>1200.2072462115177</v>
      </c>
      <c r="T177" s="40">
        <v>1163.7498935658261</v>
      </c>
      <c r="U177" s="40">
        <v>1155.8650963198484</v>
      </c>
      <c r="V177" s="40">
        <v>1084.179290555848</v>
      </c>
      <c r="W177" s="40">
        <v>1199.7616953042343</v>
      </c>
      <c r="X177" s="40">
        <v>1203.0370503424224</v>
      </c>
      <c r="Y177" s="40">
        <v>1182.3775132634278</v>
      </c>
      <c r="Z177" s="40">
        <v>1164.5195592405964</v>
      </c>
      <c r="AA177" s="40">
        <v>1122.6865194486772</v>
      </c>
      <c r="AB177" s="40">
        <v>1054.1991021553881</v>
      </c>
      <c r="AC177" s="24"/>
      <c r="AD177" s="3"/>
    </row>
    <row r="178" spans="2:30" x14ac:dyDescent="0.25">
      <c r="B178" s="11"/>
      <c r="C178" s="48"/>
      <c r="D178" s="25">
        <v>11</v>
      </c>
      <c r="E178" s="40">
        <v>1013.2272327351288</v>
      </c>
      <c r="F178" s="40">
        <v>972.82491591419875</v>
      </c>
      <c r="G178" s="40">
        <v>950.8372779541844</v>
      </c>
      <c r="H178" s="40">
        <v>919.0723203723411</v>
      </c>
      <c r="I178" s="40">
        <v>901.56071590315594</v>
      </c>
      <c r="J178" s="40">
        <v>949.49634931191815</v>
      </c>
      <c r="K178" s="40">
        <v>927.22564542040516</v>
      </c>
      <c r="L178" s="40">
        <v>905.7656560396498</v>
      </c>
      <c r="M178" s="40">
        <v>765.24779379687982</v>
      </c>
      <c r="N178" s="40">
        <v>1045.5574669958867</v>
      </c>
      <c r="O178" s="40">
        <v>1087.1536207967929</v>
      </c>
      <c r="P178" s="40">
        <v>1118.1600300969462</v>
      </c>
      <c r="Q178" s="40">
        <v>1141.7622556058118</v>
      </c>
      <c r="R178" s="40">
        <v>1157.3163437088317</v>
      </c>
      <c r="S178" s="40">
        <v>1210.5831946915014</v>
      </c>
      <c r="T178" s="40">
        <v>1214.9480542515305</v>
      </c>
      <c r="U178" s="40">
        <v>1111.0551607347356</v>
      </c>
      <c r="V178" s="40">
        <v>1085.9435353192378</v>
      </c>
      <c r="W178" s="40">
        <v>1141.4133404999159</v>
      </c>
      <c r="X178" s="40">
        <v>1144.6963921948516</v>
      </c>
      <c r="Y178" s="40">
        <v>1126.4459086778875</v>
      </c>
      <c r="Z178" s="40">
        <v>1103.2421989517366</v>
      </c>
      <c r="AA178" s="40">
        <v>1066.0322843129366</v>
      </c>
      <c r="AB178" s="40">
        <v>974.44634493571459</v>
      </c>
      <c r="AC178" s="24"/>
      <c r="AD178" s="3"/>
    </row>
    <row r="179" spans="2:30" x14ac:dyDescent="0.25">
      <c r="B179" s="11"/>
      <c r="C179" s="48"/>
      <c r="D179" s="25">
        <v>12</v>
      </c>
      <c r="E179" s="40">
        <v>948.62491673126203</v>
      </c>
      <c r="F179" s="40">
        <v>910.90702274711384</v>
      </c>
      <c r="G179" s="40">
        <v>915.61737667670639</v>
      </c>
      <c r="H179" s="40">
        <v>900.47719766989633</v>
      </c>
      <c r="I179" s="40">
        <v>890.5459449131132</v>
      </c>
      <c r="J179" s="40">
        <v>927.02638752904795</v>
      </c>
      <c r="K179" s="40">
        <v>919.10823810383033</v>
      </c>
      <c r="L179" s="40">
        <v>893.71782267724905</v>
      </c>
      <c r="M179" s="40">
        <v>958.6613571302637</v>
      </c>
      <c r="N179" s="40">
        <v>979.11821558156885</v>
      </c>
      <c r="O179" s="40">
        <v>973.2507975875717</v>
      </c>
      <c r="P179" s="40">
        <v>979.0617734320856</v>
      </c>
      <c r="Q179" s="40">
        <v>971.91157931347175</v>
      </c>
      <c r="R179" s="40">
        <v>1027.985144456803</v>
      </c>
      <c r="S179" s="40">
        <v>1048.8499257157364</v>
      </c>
      <c r="T179" s="40">
        <v>1047.0181214097836</v>
      </c>
      <c r="U179" s="40">
        <v>1026.0592699017116</v>
      </c>
      <c r="V179" s="40">
        <v>1020.7639700592936</v>
      </c>
      <c r="W179" s="40">
        <v>1077.2480235625021</v>
      </c>
      <c r="X179" s="40">
        <v>1094.51590056801</v>
      </c>
      <c r="Y179" s="40">
        <v>1067.8187638624859</v>
      </c>
      <c r="Z179" s="40">
        <v>1042.7379250739789</v>
      </c>
      <c r="AA179" s="40">
        <v>981.12704299271866</v>
      </c>
      <c r="AB179" s="40">
        <v>956.469520325335</v>
      </c>
      <c r="AC179" s="24"/>
      <c r="AD179" s="3"/>
    </row>
    <row r="180" spans="2:30" x14ac:dyDescent="0.25">
      <c r="B180" s="11"/>
      <c r="C180" s="48"/>
      <c r="D180" s="25">
        <v>13</v>
      </c>
      <c r="E180" s="40">
        <v>890.46042650480547</v>
      </c>
      <c r="F180" s="40">
        <v>894.49090908835149</v>
      </c>
      <c r="G180" s="40">
        <v>856.51988061561201</v>
      </c>
      <c r="H180" s="40">
        <v>838.76540386683303</v>
      </c>
      <c r="I180" s="40">
        <v>856.23938023636254</v>
      </c>
      <c r="J180" s="40">
        <v>867.03864483746952</v>
      </c>
      <c r="K180" s="40">
        <v>883.67625117374894</v>
      </c>
      <c r="L180" s="40">
        <v>898.80787833972829</v>
      </c>
      <c r="M180" s="40">
        <v>942.07249628671957</v>
      </c>
      <c r="N180" s="40">
        <v>940.41429434963163</v>
      </c>
      <c r="O180" s="40">
        <v>971.80468130308702</v>
      </c>
      <c r="P180" s="40">
        <v>967.1122862392391</v>
      </c>
      <c r="Q180" s="40">
        <v>966.29815099214875</v>
      </c>
      <c r="R180" s="40">
        <v>997.1352338438528</v>
      </c>
      <c r="S180" s="40">
        <v>1012.4806570306018</v>
      </c>
      <c r="T180" s="40">
        <v>991.55344733360369</v>
      </c>
      <c r="U180" s="40">
        <v>1005.5596522462523</v>
      </c>
      <c r="V180" s="40">
        <v>1025.512807272625</v>
      </c>
      <c r="W180" s="40">
        <v>1104.4197874341346</v>
      </c>
      <c r="X180" s="40">
        <v>1091.0028043547261</v>
      </c>
      <c r="Y180" s="40">
        <v>1027.9885651931354</v>
      </c>
      <c r="Z180" s="40">
        <v>987.30916872928833</v>
      </c>
      <c r="AA180" s="40">
        <v>948.39230666066487</v>
      </c>
      <c r="AB180" s="40">
        <v>899.60234435290761</v>
      </c>
      <c r="AC180" s="24"/>
      <c r="AD180" s="3"/>
    </row>
    <row r="181" spans="2:30" x14ac:dyDescent="0.25">
      <c r="B181" s="11"/>
      <c r="C181" s="48"/>
      <c r="D181" s="25">
        <v>14</v>
      </c>
      <c r="E181" s="40">
        <v>853.30267809507325</v>
      </c>
      <c r="F181" s="40">
        <v>848.24597461183396</v>
      </c>
      <c r="G181" s="40">
        <v>837.13713337265267</v>
      </c>
      <c r="H181" s="40">
        <v>797.05465539879424</v>
      </c>
      <c r="I181" s="40">
        <v>821.61297671254067</v>
      </c>
      <c r="J181" s="40">
        <v>815.59675668808791</v>
      </c>
      <c r="K181" s="40">
        <v>816.71875820508592</v>
      </c>
      <c r="L181" s="40">
        <v>852.29527124520757</v>
      </c>
      <c r="M181" s="40">
        <v>725.99227883135757</v>
      </c>
      <c r="N181" s="40">
        <v>529.36664408193349</v>
      </c>
      <c r="O181" s="40">
        <v>292.25231891918872</v>
      </c>
      <c r="P181" s="40">
        <v>953.04365288852534</v>
      </c>
      <c r="Q181" s="40">
        <v>1031.9044531095485</v>
      </c>
      <c r="R181" s="40">
        <v>560.3354252824314</v>
      </c>
      <c r="S181" s="40">
        <v>506.01584269349286</v>
      </c>
      <c r="T181" s="40">
        <v>961.91105664595943</v>
      </c>
      <c r="U181" s="40">
        <v>941.36867978634655</v>
      </c>
      <c r="V181" s="40">
        <v>938.36441810249426</v>
      </c>
      <c r="W181" s="40">
        <v>1141.3320980120236</v>
      </c>
      <c r="X181" s="40">
        <v>1119.9567718554927</v>
      </c>
      <c r="Y181" s="40">
        <v>1120.4613304645088</v>
      </c>
      <c r="Z181" s="40">
        <v>1078.6120421750113</v>
      </c>
      <c r="AA181" s="40">
        <v>1051.4274505421326</v>
      </c>
      <c r="AB181" s="40">
        <v>1006.0975630345087</v>
      </c>
      <c r="AC181" s="24"/>
      <c r="AD181" s="3"/>
    </row>
    <row r="182" spans="2:30" x14ac:dyDescent="0.25">
      <c r="B182" s="11"/>
      <c r="C182" s="48"/>
      <c r="D182" s="25">
        <v>15</v>
      </c>
      <c r="E182" s="40">
        <v>954.28281462490531</v>
      </c>
      <c r="F182" s="40">
        <v>929.20112065231501</v>
      </c>
      <c r="G182" s="40">
        <v>905.0293425441198</v>
      </c>
      <c r="H182" s="40">
        <v>899.57241290999991</v>
      </c>
      <c r="I182" s="40">
        <v>884.36895028104209</v>
      </c>
      <c r="J182" s="40">
        <v>871.05287892343699</v>
      </c>
      <c r="K182" s="40">
        <v>877.73528734860702</v>
      </c>
      <c r="L182" s="40">
        <v>889.94731605495895</v>
      </c>
      <c r="M182" s="40">
        <v>905.28760813720919</v>
      </c>
      <c r="N182" s="40">
        <v>967.59204450984566</v>
      </c>
      <c r="O182" s="40">
        <v>987.03550982270349</v>
      </c>
      <c r="P182" s="40">
        <v>1009.3019377938012</v>
      </c>
      <c r="Q182" s="40">
        <v>1000.5645220169949</v>
      </c>
      <c r="R182" s="40">
        <v>1019.1776035851841</v>
      </c>
      <c r="S182" s="40">
        <v>979.66809894698781</v>
      </c>
      <c r="T182" s="40">
        <v>980.40184689026864</v>
      </c>
      <c r="U182" s="40">
        <v>937.87610799105664</v>
      </c>
      <c r="V182" s="40">
        <v>969.23485313343826</v>
      </c>
      <c r="W182" s="40">
        <v>1098.8756290235408</v>
      </c>
      <c r="X182" s="40">
        <v>1070.9453168702187</v>
      </c>
      <c r="Y182" s="40">
        <v>1037.443480415644</v>
      </c>
      <c r="Z182" s="40">
        <v>1011.2594541599665</v>
      </c>
      <c r="AA182" s="40">
        <v>968.87738618671142</v>
      </c>
      <c r="AB182" s="40">
        <v>935.59704240965425</v>
      </c>
      <c r="AC182" s="24"/>
      <c r="AD182" s="3"/>
    </row>
    <row r="183" spans="2:30" x14ac:dyDescent="0.25">
      <c r="B183" s="11"/>
      <c r="C183" s="48"/>
      <c r="D183" s="25">
        <v>16</v>
      </c>
      <c r="E183" s="40">
        <v>898.02966082412752</v>
      </c>
      <c r="F183" s="40">
        <v>881.19108622832482</v>
      </c>
      <c r="G183" s="40">
        <v>857.55208780388705</v>
      </c>
      <c r="H183" s="40">
        <v>841.0761112593093</v>
      </c>
      <c r="I183" s="40">
        <v>846.14478731971167</v>
      </c>
      <c r="J183" s="40">
        <v>859.42494094582753</v>
      </c>
      <c r="K183" s="40">
        <v>868.75842002853915</v>
      </c>
      <c r="L183" s="40">
        <v>908.95036156503159</v>
      </c>
      <c r="M183" s="40">
        <v>966.10487938937308</v>
      </c>
      <c r="N183" s="40">
        <v>1017.8298334702538</v>
      </c>
      <c r="O183" s="40">
        <v>1038.5757441416388</v>
      </c>
      <c r="P183" s="40">
        <v>1059.1651561258211</v>
      </c>
      <c r="Q183" s="40">
        <v>1067.9265170569538</v>
      </c>
      <c r="R183" s="40">
        <v>1172.3530454415893</v>
      </c>
      <c r="S183" s="40">
        <v>1214.1193808750281</v>
      </c>
      <c r="T183" s="40">
        <v>1136.117185473415</v>
      </c>
      <c r="U183" s="40">
        <v>1062.8595513647174</v>
      </c>
      <c r="V183" s="40">
        <v>1012.046223516398</v>
      </c>
      <c r="W183" s="40">
        <v>1140.2699593808409</v>
      </c>
      <c r="X183" s="40">
        <v>1105.6127692300281</v>
      </c>
      <c r="Y183" s="40">
        <v>1049.8085870728667</v>
      </c>
      <c r="Z183" s="40">
        <v>1037.6675386454103</v>
      </c>
      <c r="AA183" s="40">
        <v>985.10878008352915</v>
      </c>
      <c r="AB183" s="40">
        <v>947.93392799213507</v>
      </c>
      <c r="AC183" s="24"/>
      <c r="AD183" s="3"/>
    </row>
    <row r="184" spans="2:30" x14ac:dyDescent="0.25">
      <c r="B184" s="11"/>
      <c r="C184" s="48"/>
      <c r="D184" s="25">
        <v>17</v>
      </c>
      <c r="E184" s="40">
        <v>920.04380949071742</v>
      </c>
      <c r="F184" s="40">
        <v>883.28799760003164</v>
      </c>
      <c r="G184" s="40">
        <v>855.52786707924179</v>
      </c>
      <c r="H184" s="40">
        <v>850.15474548526367</v>
      </c>
      <c r="I184" s="40">
        <v>851.2476707434372</v>
      </c>
      <c r="J184" s="40">
        <v>644.88405484000566</v>
      </c>
      <c r="K184" s="40">
        <v>849.73399491638929</v>
      </c>
      <c r="L184" s="40">
        <v>674.47513448266511</v>
      </c>
      <c r="M184" s="40">
        <v>967.66708691313556</v>
      </c>
      <c r="N184" s="40">
        <v>1029.6955126229589</v>
      </c>
      <c r="O184" s="40">
        <v>1059.7432605659819</v>
      </c>
      <c r="P184" s="40">
        <v>1070.3133358328239</v>
      </c>
      <c r="Q184" s="40">
        <v>1114.7162037943917</v>
      </c>
      <c r="R184" s="40">
        <v>1125.3820596785386</v>
      </c>
      <c r="S184" s="40">
        <v>1161.6281818557102</v>
      </c>
      <c r="T184" s="40">
        <v>1084.847189324732</v>
      </c>
      <c r="U184" s="40">
        <v>803.97138426272772</v>
      </c>
      <c r="V184" s="40">
        <v>752.47732988427833</v>
      </c>
      <c r="W184" s="40">
        <v>1117.1911065308191</v>
      </c>
      <c r="X184" s="40">
        <v>1069.2546179379735</v>
      </c>
      <c r="Y184" s="40">
        <v>1069.1767961864134</v>
      </c>
      <c r="Z184" s="40">
        <v>1036.9731291699513</v>
      </c>
      <c r="AA184" s="40">
        <v>983.64556011738273</v>
      </c>
      <c r="AB184" s="40">
        <v>937.9676126879458</v>
      </c>
      <c r="AC184" s="24"/>
      <c r="AD184" s="3"/>
    </row>
    <row r="185" spans="2:30" x14ac:dyDescent="0.25">
      <c r="B185" s="11"/>
      <c r="C185" s="48"/>
      <c r="D185" s="25">
        <v>18</v>
      </c>
      <c r="E185" s="40">
        <v>873.23188796711941</v>
      </c>
      <c r="F185" s="40">
        <v>869.19199835865948</v>
      </c>
      <c r="G185" s="40">
        <v>846.2106364941086</v>
      </c>
      <c r="H185" s="40">
        <v>855.14046868960736</v>
      </c>
      <c r="I185" s="40">
        <v>838.81928046406699</v>
      </c>
      <c r="J185" s="40">
        <v>874.01267103496946</v>
      </c>
      <c r="K185" s="40">
        <v>845.63082168578183</v>
      </c>
      <c r="L185" s="40">
        <v>897.73975341996413</v>
      </c>
      <c r="M185" s="40">
        <v>1002.7059029610218</v>
      </c>
      <c r="N185" s="40">
        <v>1034.4503361248715</v>
      </c>
      <c r="O185" s="40">
        <v>1099.3682150553936</v>
      </c>
      <c r="P185" s="40">
        <v>1093.3990301555104</v>
      </c>
      <c r="Q185" s="40">
        <v>1137.219517756502</v>
      </c>
      <c r="R185" s="40">
        <v>1178.6326621636299</v>
      </c>
      <c r="S185" s="40">
        <v>1194.4330432825759</v>
      </c>
      <c r="T185" s="40">
        <v>1197.2594266771482</v>
      </c>
      <c r="U185" s="40">
        <v>1136.7218006201508</v>
      </c>
      <c r="V185" s="40">
        <v>1082.179014985529</v>
      </c>
      <c r="W185" s="40">
        <v>1160.5215736522073</v>
      </c>
      <c r="X185" s="40">
        <v>1164.9249164959751</v>
      </c>
      <c r="Y185" s="40">
        <v>1117.5451527412133</v>
      </c>
      <c r="Z185" s="40">
        <v>1111.1355480385448</v>
      </c>
      <c r="AA185" s="40">
        <v>1059.3498758877661</v>
      </c>
      <c r="AB185" s="40">
        <v>997.29515326738817</v>
      </c>
      <c r="AC185" s="24"/>
      <c r="AD185" s="3"/>
    </row>
    <row r="186" spans="2:30" x14ac:dyDescent="0.25">
      <c r="B186" s="11"/>
      <c r="C186" s="48"/>
      <c r="D186" s="25">
        <v>19</v>
      </c>
      <c r="E186" s="40">
        <v>973.87935788863399</v>
      </c>
      <c r="F186" s="40">
        <v>930.9636550475384</v>
      </c>
      <c r="G186" s="40">
        <v>900.15735882282524</v>
      </c>
      <c r="H186" s="40">
        <v>878.37667541091548</v>
      </c>
      <c r="I186" s="40">
        <v>893.92392204127088</v>
      </c>
      <c r="J186" s="40">
        <v>896.1123381098671</v>
      </c>
      <c r="K186" s="40">
        <v>915.77216499574365</v>
      </c>
      <c r="L186" s="40">
        <v>950.20529691678996</v>
      </c>
      <c r="M186" s="40">
        <v>996.56995716493839</v>
      </c>
      <c r="N186" s="40">
        <v>1015.2728330618507</v>
      </c>
      <c r="O186" s="40">
        <v>1049.3698776382473</v>
      </c>
      <c r="P186" s="40">
        <v>1049.6922820375676</v>
      </c>
      <c r="Q186" s="40">
        <v>1056.5363202544402</v>
      </c>
      <c r="R186" s="40">
        <v>1060.2324258615022</v>
      </c>
      <c r="S186" s="40">
        <v>749.814286649574</v>
      </c>
      <c r="T186" s="40">
        <v>1154.8728689874572</v>
      </c>
      <c r="U186" s="40">
        <v>1006.6628397134233</v>
      </c>
      <c r="V186" s="40">
        <v>951.36749208569267</v>
      </c>
      <c r="W186" s="40">
        <v>1121.7022025690546</v>
      </c>
      <c r="X186" s="40">
        <v>1111.2826397008341</v>
      </c>
      <c r="Y186" s="40">
        <v>1059.1985083050611</v>
      </c>
      <c r="Z186" s="40">
        <v>1034.2852855968374</v>
      </c>
      <c r="AA186" s="40">
        <v>998.63095080515598</v>
      </c>
      <c r="AB186" s="40">
        <v>971.29755714182181</v>
      </c>
      <c r="AC186" s="24"/>
      <c r="AD186" s="3"/>
    </row>
    <row r="187" spans="2:30" x14ac:dyDescent="0.25">
      <c r="B187" s="11"/>
      <c r="C187" s="48"/>
      <c r="D187" s="25">
        <v>20</v>
      </c>
      <c r="E187" s="40">
        <v>917.79467535222273</v>
      </c>
      <c r="F187" s="40">
        <v>897.23604999503129</v>
      </c>
      <c r="G187" s="40">
        <v>882.68936874187727</v>
      </c>
      <c r="H187" s="40">
        <v>834.0789950915663</v>
      </c>
      <c r="I187" s="40">
        <v>843.8511836088968</v>
      </c>
      <c r="J187" s="40">
        <v>883.78229400005068</v>
      </c>
      <c r="K187" s="40">
        <v>885.84243245618518</v>
      </c>
      <c r="L187" s="40">
        <v>899.3953898048029</v>
      </c>
      <c r="M187" s="40">
        <v>1015.1437002653061</v>
      </c>
      <c r="N187" s="40">
        <v>1045.7028482900098</v>
      </c>
      <c r="O187" s="40">
        <v>1074.3515150731175</v>
      </c>
      <c r="P187" s="40">
        <v>1102.4400362818092</v>
      </c>
      <c r="Q187" s="40">
        <v>1106.9194905089712</v>
      </c>
      <c r="R187" s="40">
        <v>1174.0266406921726</v>
      </c>
      <c r="S187" s="40">
        <v>1175.7951613759776</v>
      </c>
      <c r="T187" s="40">
        <v>1163.4454480322504</v>
      </c>
      <c r="U187" s="40">
        <v>1103.0814243441177</v>
      </c>
      <c r="V187" s="40">
        <v>1020.7195004869736</v>
      </c>
      <c r="W187" s="40">
        <v>1119.4274129080675</v>
      </c>
      <c r="X187" s="40">
        <v>1115.2258935079062</v>
      </c>
      <c r="Y187" s="40">
        <v>1055.5083889865803</v>
      </c>
      <c r="Z187" s="40">
        <v>1044.182330990297</v>
      </c>
      <c r="AA187" s="40">
        <v>999.5639566397939</v>
      </c>
      <c r="AB187" s="40">
        <v>969.79243315560484</v>
      </c>
      <c r="AC187" s="24"/>
      <c r="AD187" s="3"/>
    </row>
    <row r="188" spans="2:30" x14ac:dyDescent="0.25">
      <c r="B188" s="11"/>
      <c r="C188" s="48"/>
      <c r="D188" s="25">
        <v>21</v>
      </c>
      <c r="E188" s="40">
        <v>904.91816861331938</v>
      </c>
      <c r="F188" s="40">
        <v>882.9151373398098</v>
      </c>
      <c r="G188" s="40">
        <v>873.78262651662146</v>
      </c>
      <c r="H188" s="40">
        <v>861.3063459285986</v>
      </c>
      <c r="I188" s="40">
        <v>857.88560959628728</v>
      </c>
      <c r="J188" s="40">
        <v>877.05541600256026</v>
      </c>
      <c r="K188" s="40">
        <v>874.46335304675142</v>
      </c>
      <c r="L188" s="40">
        <v>885.1240778263998</v>
      </c>
      <c r="M188" s="40">
        <v>973.39104777719638</v>
      </c>
      <c r="N188" s="40">
        <v>1002.2064754565044</v>
      </c>
      <c r="O188" s="40">
        <v>1044.7458973010455</v>
      </c>
      <c r="P188" s="40">
        <v>1085.925576453493</v>
      </c>
      <c r="Q188" s="40">
        <v>1087.1356619310482</v>
      </c>
      <c r="R188" s="40">
        <v>1159.4029928715415</v>
      </c>
      <c r="S188" s="40">
        <v>1188.3646570290557</v>
      </c>
      <c r="T188" s="40">
        <v>1173.9394119156987</v>
      </c>
      <c r="U188" s="40">
        <v>1078.7702512303808</v>
      </c>
      <c r="V188" s="40">
        <v>1070.9444616861354</v>
      </c>
      <c r="W188" s="40">
        <v>1163.2265209069824</v>
      </c>
      <c r="X188" s="40">
        <v>1148.290730896028</v>
      </c>
      <c r="Y188" s="40">
        <v>1141.3568983504329</v>
      </c>
      <c r="Z188" s="40">
        <v>1116.1443612131318</v>
      </c>
      <c r="AA188" s="40">
        <v>1070.564759953249</v>
      </c>
      <c r="AB188" s="40">
        <v>1015.3831518085677</v>
      </c>
      <c r="AC188" s="24"/>
      <c r="AD188" s="3"/>
    </row>
    <row r="189" spans="2:30" x14ac:dyDescent="0.25">
      <c r="B189" s="11"/>
      <c r="C189" s="48"/>
      <c r="D189" s="25">
        <v>22</v>
      </c>
      <c r="E189" s="40">
        <v>980.48308937816103</v>
      </c>
      <c r="F189" s="40">
        <v>953.613205487855</v>
      </c>
      <c r="G189" s="40">
        <v>921.01615379317695</v>
      </c>
      <c r="H189" s="40">
        <v>916.9796849210494</v>
      </c>
      <c r="I189" s="40">
        <v>906.42756851995216</v>
      </c>
      <c r="J189" s="40">
        <v>911.79555900943171</v>
      </c>
      <c r="K189" s="40">
        <v>857.59826774437329</v>
      </c>
      <c r="L189" s="40">
        <v>950.0428119410052</v>
      </c>
      <c r="M189" s="40">
        <v>962.98003674980669</v>
      </c>
      <c r="N189" s="40">
        <v>1009.4866575557462</v>
      </c>
      <c r="O189" s="40">
        <v>1006.6551430566755</v>
      </c>
      <c r="P189" s="40">
        <v>1017.5330845934254</v>
      </c>
      <c r="Q189" s="40">
        <v>1065.9442003523793</v>
      </c>
      <c r="R189" s="40">
        <v>1078.4572538559744</v>
      </c>
      <c r="S189" s="40">
        <v>1101.6618187662084</v>
      </c>
      <c r="T189" s="40">
        <v>1091.5364392225667</v>
      </c>
      <c r="U189" s="40">
        <v>1002.1201018641136</v>
      </c>
      <c r="V189" s="40">
        <v>994.51238426105306</v>
      </c>
      <c r="W189" s="40">
        <v>1121.4576199212943</v>
      </c>
      <c r="X189" s="40">
        <v>1127.6722426530212</v>
      </c>
      <c r="Y189" s="40">
        <v>1093.462313777658</v>
      </c>
      <c r="Z189" s="40">
        <v>1085.5244951185296</v>
      </c>
      <c r="AA189" s="40">
        <v>1038.3140578122172</v>
      </c>
      <c r="AB189" s="40">
        <v>1022.9788968344652</v>
      </c>
      <c r="AC189" s="24"/>
      <c r="AD189" s="3"/>
    </row>
    <row r="190" spans="2:30" x14ac:dyDescent="0.25">
      <c r="B190" s="11"/>
      <c r="C190" s="48"/>
      <c r="D190" s="25">
        <v>23</v>
      </c>
      <c r="E190" s="40">
        <v>979.99477926672353</v>
      </c>
      <c r="F190" s="40">
        <v>944.88092081554726</v>
      </c>
      <c r="G190" s="40">
        <v>922.51443630672941</v>
      </c>
      <c r="H190" s="40">
        <v>910.4700236806608</v>
      </c>
      <c r="I190" s="40">
        <v>906.56952907774291</v>
      </c>
      <c r="J190" s="40">
        <v>909.64733659274009</v>
      </c>
      <c r="K190" s="40">
        <v>910.94465084676915</v>
      </c>
      <c r="L190" s="40">
        <v>903.51139079665643</v>
      </c>
      <c r="M190" s="40">
        <v>1019.0484707886396</v>
      </c>
      <c r="N190" s="40">
        <v>1058.4562085209498</v>
      </c>
      <c r="O190" s="40">
        <v>1098.9491748546857</v>
      </c>
      <c r="P190" s="40">
        <v>1124.220719693719</v>
      </c>
      <c r="Q190" s="40">
        <v>1138.415065104645</v>
      </c>
      <c r="R190" s="40">
        <v>1164.5597528925009</v>
      </c>
      <c r="S190" s="40">
        <v>1177.7697814238045</v>
      </c>
      <c r="T190" s="40">
        <v>1181.9653145353841</v>
      </c>
      <c r="U190" s="40">
        <v>1186.4225339763861</v>
      </c>
      <c r="V190" s="40">
        <v>1093.8574088240398</v>
      </c>
      <c r="W190" s="40">
        <v>1130.670518048292</v>
      </c>
      <c r="X190" s="40">
        <v>1130.7004494911998</v>
      </c>
      <c r="Y190" s="40">
        <v>1153.1045620996731</v>
      </c>
      <c r="Z190" s="40">
        <v>1116.640367981317</v>
      </c>
      <c r="AA190" s="40">
        <v>1077.9945992670289</v>
      </c>
      <c r="AB190" s="40">
        <v>1027.030759020088</v>
      </c>
      <c r="AC190" s="24"/>
      <c r="AD190" s="3"/>
    </row>
    <row r="191" spans="2:30" x14ac:dyDescent="0.25">
      <c r="B191" s="11"/>
      <c r="C191" s="48"/>
      <c r="D191" s="25">
        <v>24</v>
      </c>
      <c r="E191" s="40">
        <v>987.34765201302696</v>
      </c>
      <c r="F191" s="40">
        <v>965.48658129730791</v>
      </c>
      <c r="G191" s="40">
        <v>927.17775511175284</v>
      </c>
      <c r="H191" s="40">
        <v>931.23389321779109</v>
      </c>
      <c r="I191" s="40">
        <v>909.48998272145377</v>
      </c>
      <c r="J191" s="40">
        <v>934.44168871341617</v>
      </c>
      <c r="K191" s="40">
        <v>888.60553222860972</v>
      </c>
      <c r="L191" s="40">
        <v>882.20704491902131</v>
      </c>
      <c r="M191" s="40">
        <v>955.00886591143831</v>
      </c>
      <c r="N191" s="40">
        <v>1033.8474313463016</v>
      </c>
      <c r="O191" s="40">
        <v>1059.6714251030035</v>
      </c>
      <c r="P191" s="40">
        <v>1105.062030680526</v>
      </c>
      <c r="Q191" s="40">
        <v>1011.5271267779699</v>
      </c>
      <c r="R191" s="40">
        <v>1032.9067288549161</v>
      </c>
      <c r="S191" s="40">
        <v>1028.9292676845209</v>
      </c>
      <c r="T191" s="40">
        <v>975.87877827487</v>
      </c>
      <c r="U191" s="40">
        <v>971.54042942141587</v>
      </c>
      <c r="V191" s="40">
        <v>992.77892612465428</v>
      </c>
      <c r="W191" s="40">
        <v>1136.6012196644367</v>
      </c>
      <c r="X191" s="40">
        <v>1132.0849925217028</v>
      </c>
      <c r="Y191" s="40">
        <v>1079.8819905383818</v>
      </c>
      <c r="Z191" s="40">
        <v>1021.9962903230088</v>
      </c>
      <c r="AA191" s="40">
        <v>955.64084694883263</v>
      </c>
      <c r="AB191" s="40">
        <v>907.40162319057765</v>
      </c>
      <c r="AC191" s="24"/>
      <c r="AD191" s="3"/>
    </row>
    <row r="192" spans="2:30" x14ac:dyDescent="0.25">
      <c r="B192" s="11"/>
      <c r="C192" s="48"/>
      <c r="D192" s="25">
        <v>25</v>
      </c>
      <c r="E192" s="40">
        <v>877.02548455965268</v>
      </c>
      <c r="F192" s="40">
        <v>873.80913722319679</v>
      </c>
      <c r="G192" s="40">
        <v>871.1803013518155</v>
      </c>
      <c r="H192" s="40">
        <v>839.70012006963691</v>
      </c>
      <c r="I192" s="40">
        <v>834.15938239537559</v>
      </c>
      <c r="J192" s="40">
        <v>808.4217622310648</v>
      </c>
      <c r="K192" s="40">
        <v>756.99612257926185</v>
      </c>
      <c r="L192" s="40">
        <v>793.77587962427367</v>
      </c>
      <c r="M192" s="40">
        <v>837.2927768757728</v>
      </c>
      <c r="N192" s="40">
        <v>885.9211093918284</v>
      </c>
      <c r="O192" s="40">
        <v>905.3449054707753</v>
      </c>
      <c r="P192" s="40">
        <v>893.7203882294981</v>
      </c>
      <c r="Q192" s="40">
        <v>893.31246542187012</v>
      </c>
      <c r="R192" s="40">
        <v>895.70527048632187</v>
      </c>
      <c r="S192" s="40">
        <v>905.69638612892049</v>
      </c>
      <c r="T192" s="40">
        <v>913.90786369463387</v>
      </c>
      <c r="U192" s="40">
        <v>898.57270271688208</v>
      </c>
      <c r="V192" s="40">
        <v>889.86094246256789</v>
      </c>
      <c r="W192" s="40">
        <v>1042.5703089936956</v>
      </c>
      <c r="X192" s="40">
        <v>1037.8283132530291</v>
      </c>
      <c r="Y192" s="40">
        <v>1031.9942474382717</v>
      </c>
      <c r="Z192" s="40">
        <v>991.08138571974484</v>
      </c>
      <c r="AA192" s="40">
        <v>963.89508371869988</v>
      </c>
      <c r="AB192" s="40">
        <v>919.76929540004926</v>
      </c>
      <c r="AC192" s="24"/>
      <c r="AD192" s="3"/>
    </row>
    <row r="193" spans="2:30" x14ac:dyDescent="0.25">
      <c r="B193" s="11"/>
      <c r="C193" s="48"/>
      <c r="D193" s="25">
        <v>26</v>
      </c>
      <c r="E193" s="40">
        <v>885.11552598556909</v>
      </c>
      <c r="F193" s="40">
        <v>863.11677063247464</v>
      </c>
      <c r="G193" s="40">
        <v>856.47626622737505</v>
      </c>
      <c r="H193" s="40">
        <v>840.42617135617024</v>
      </c>
      <c r="I193" s="40">
        <v>813.46221721672566</v>
      </c>
      <c r="J193" s="40">
        <v>843.29702432306237</v>
      </c>
      <c r="K193" s="40">
        <v>814.74670370950855</v>
      </c>
      <c r="L193" s="40">
        <v>827.91568340482456</v>
      </c>
      <c r="M193" s="40">
        <v>981.64271899481457</v>
      </c>
      <c r="N193" s="40">
        <v>1088.8751063560285</v>
      </c>
      <c r="O193" s="40">
        <v>1068.7064449407205</v>
      </c>
      <c r="P193" s="40">
        <v>1114.9385516559921</v>
      </c>
      <c r="Q193" s="40">
        <v>1095.0170384406933</v>
      </c>
      <c r="R193" s="40">
        <v>1123.7435269753616</v>
      </c>
      <c r="S193" s="40">
        <v>1148.1248251839108</v>
      </c>
      <c r="T193" s="40">
        <v>1095.2026133867216</v>
      </c>
      <c r="U193" s="40">
        <v>1071.9869310834074</v>
      </c>
      <c r="V193" s="40">
        <v>1028.0347451336215</v>
      </c>
      <c r="W193" s="40">
        <v>1110.1461000544236</v>
      </c>
      <c r="X193" s="40">
        <v>1101.3813183869588</v>
      </c>
      <c r="Y193" s="40">
        <v>1077.7089677832812</v>
      </c>
      <c r="Z193" s="40">
        <v>1068.1309060528095</v>
      </c>
      <c r="AA193" s="40">
        <v>1007.2169989992576</v>
      </c>
      <c r="AB193" s="40">
        <v>975.65643041326973</v>
      </c>
      <c r="AC193" s="24"/>
      <c r="AD193" s="3"/>
    </row>
    <row r="194" spans="2:30" x14ac:dyDescent="0.25">
      <c r="B194" s="11"/>
      <c r="C194" s="48"/>
      <c r="D194" s="25">
        <v>27</v>
      </c>
      <c r="E194" s="40">
        <v>947.50034966201474</v>
      </c>
      <c r="F194" s="40">
        <v>928.14753386196287</v>
      </c>
      <c r="G194" s="40">
        <v>903.02051513296965</v>
      </c>
      <c r="H194" s="40">
        <v>874.68741127651788</v>
      </c>
      <c r="I194" s="40">
        <v>871.96792589233019</v>
      </c>
      <c r="J194" s="40">
        <v>878.44509013756181</v>
      </c>
      <c r="K194" s="40">
        <v>879.33790232029514</v>
      </c>
      <c r="L194" s="40">
        <v>915.68835695560199</v>
      </c>
      <c r="M194" s="40">
        <v>1021.5353461022298</v>
      </c>
      <c r="N194" s="40">
        <v>1095.7422345431437</v>
      </c>
      <c r="O194" s="40">
        <v>1081.9241701287717</v>
      </c>
      <c r="P194" s="40">
        <v>1096.4862446954214</v>
      </c>
      <c r="Q194" s="40">
        <v>1157.6943350735519</v>
      </c>
      <c r="R194" s="40">
        <v>1169.0135515971701</v>
      </c>
      <c r="S194" s="40">
        <v>1129.5570683721248</v>
      </c>
      <c r="T194" s="40">
        <v>1101.4617056907682</v>
      </c>
      <c r="U194" s="40">
        <v>1063.7959779356877</v>
      </c>
      <c r="V194" s="40">
        <v>1047.5483355412916</v>
      </c>
      <c r="W194" s="40">
        <v>1156.7861295773234</v>
      </c>
      <c r="X194" s="40">
        <v>1153.332041065772</v>
      </c>
      <c r="Y194" s="40">
        <v>1107.0469129373496</v>
      </c>
      <c r="Z194" s="40">
        <v>1066.7660322562172</v>
      </c>
      <c r="AA194" s="40">
        <v>1004.5359968988085</v>
      </c>
      <c r="AB194" s="40">
        <v>984.89840479909185</v>
      </c>
      <c r="AC194" s="24"/>
      <c r="AD194" s="3"/>
    </row>
    <row r="195" spans="2:30" x14ac:dyDescent="0.25">
      <c r="B195" s="11"/>
      <c r="C195" s="48"/>
      <c r="D195" s="25">
        <v>28</v>
      </c>
      <c r="E195" s="40">
        <v>941.03515799394609</v>
      </c>
      <c r="F195" s="40">
        <v>919.53839569761851</v>
      </c>
      <c r="G195" s="40">
        <v>902.34235415508908</v>
      </c>
      <c r="H195" s="40">
        <v>884.53485599315911</v>
      </c>
      <c r="I195" s="40">
        <v>876.35159950218724</v>
      </c>
      <c r="J195" s="40">
        <v>877.41459331745284</v>
      </c>
      <c r="K195" s="40">
        <v>840.0900840115205</v>
      </c>
      <c r="L195" s="40">
        <v>879.82108132723397</v>
      </c>
      <c r="M195" s="40">
        <v>962.12656303489518</v>
      </c>
      <c r="N195" s="40">
        <v>1024.5447388905809</v>
      </c>
      <c r="O195" s="40">
        <v>1097.9409128207367</v>
      </c>
      <c r="P195" s="40">
        <v>1109.5628645097645</v>
      </c>
      <c r="Q195" s="40">
        <v>1115.7484109826669</v>
      </c>
      <c r="R195" s="40">
        <v>1153.9349458443417</v>
      </c>
      <c r="S195" s="40">
        <v>1114.9000683722534</v>
      </c>
      <c r="T195" s="40">
        <v>1076.4800682558982</v>
      </c>
      <c r="U195" s="40">
        <v>1035.0275853809489</v>
      </c>
      <c r="V195" s="40">
        <v>1025.2613831521999</v>
      </c>
      <c r="W195" s="40">
        <v>1138.8700230368422</v>
      </c>
      <c r="X195" s="40">
        <v>1134.4401694864991</v>
      </c>
      <c r="Y195" s="40">
        <v>1094.4184095825392</v>
      </c>
      <c r="Z195" s="40">
        <v>1055.0072511138967</v>
      </c>
      <c r="AA195" s="40">
        <v>1007.6779432200364</v>
      </c>
      <c r="AB195" s="40">
        <v>965.81069606479434</v>
      </c>
      <c r="AC195" s="24"/>
      <c r="AD195" s="3"/>
    </row>
    <row r="196" spans="2:30" x14ac:dyDescent="0.25">
      <c r="B196" s="11"/>
      <c r="C196" s="48"/>
      <c r="D196" s="25">
        <v>29</v>
      </c>
      <c r="E196" s="40">
        <v>898.00571566980148</v>
      </c>
      <c r="F196" s="40">
        <v>895.00744027453038</v>
      </c>
      <c r="G196" s="40">
        <v>882.55938076124926</v>
      </c>
      <c r="H196" s="40">
        <v>858.9896522475409</v>
      </c>
      <c r="I196" s="40">
        <v>853.55752295183038</v>
      </c>
      <c r="J196" s="40">
        <v>845.45037784425244</v>
      </c>
      <c r="K196" s="40">
        <v>859.01787332228241</v>
      </c>
      <c r="L196" s="40">
        <v>877.61556157697635</v>
      </c>
      <c r="M196" s="40">
        <v>903.30272588038576</v>
      </c>
      <c r="N196" s="40">
        <v>954.48036214809611</v>
      </c>
      <c r="O196" s="40">
        <v>1011.9188010880196</v>
      </c>
      <c r="P196" s="40">
        <v>1026.6707265211123</v>
      </c>
      <c r="Q196" s="40">
        <v>1032.9657365566482</v>
      </c>
      <c r="R196" s="40">
        <v>1066.7891222264602</v>
      </c>
      <c r="S196" s="40">
        <v>1026.997406840848</v>
      </c>
      <c r="T196" s="40">
        <v>973.61767155921211</v>
      </c>
      <c r="U196" s="40">
        <v>952.42535479646006</v>
      </c>
      <c r="V196" s="40">
        <v>919.84711715160961</v>
      </c>
      <c r="W196" s="40">
        <v>1057.713908736838</v>
      </c>
      <c r="X196" s="40">
        <v>1072.3811709457061</v>
      </c>
      <c r="Y196" s="40">
        <v>1046.1013640727242</v>
      </c>
      <c r="Z196" s="40">
        <v>986.56344820884453</v>
      </c>
      <c r="AA196" s="40">
        <v>1002.4065885319446</v>
      </c>
      <c r="AB196" s="40">
        <v>931.0141109084401</v>
      </c>
      <c r="AC196" s="24"/>
      <c r="AD196" s="3"/>
    </row>
    <row r="197" spans="2:30" x14ac:dyDescent="0.25">
      <c r="B197" s="11"/>
      <c r="C197" s="48"/>
      <c r="D197" s="26">
        <v>30</v>
      </c>
      <c r="E197" s="40">
        <v>916.18179817153782</v>
      </c>
      <c r="F197" s="40">
        <v>882.70476205537261</v>
      </c>
      <c r="G197" s="40">
        <v>858.66639266413733</v>
      </c>
      <c r="H197" s="40">
        <v>854.65130339408699</v>
      </c>
      <c r="I197" s="40">
        <v>847.14364232874641</v>
      </c>
      <c r="J197" s="40">
        <v>834.25601819676353</v>
      </c>
      <c r="K197" s="40">
        <v>845.0775175840306</v>
      </c>
      <c r="L197" s="40">
        <v>883.0536771612683</v>
      </c>
      <c r="M197" s="40">
        <v>946.37578259276722</v>
      </c>
      <c r="N197" s="40">
        <v>1013.5556234230305</v>
      </c>
      <c r="O197" s="40">
        <v>1085.3816793766557</v>
      </c>
      <c r="P197" s="40">
        <v>1104.0409408853309</v>
      </c>
      <c r="Q197" s="40">
        <v>1119.4658961918062</v>
      </c>
      <c r="R197" s="40">
        <v>1190.323028579304</v>
      </c>
      <c r="S197" s="40">
        <v>1188.0567907591478</v>
      </c>
      <c r="T197" s="40">
        <v>1169.6070493508262</v>
      </c>
      <c r="U197" s="40">
        <v>1070.1003949961378</v>
      </c>
      <c r="V197" s="40">
        <v>1035.9648671360023</v>
      </c>
      <c r="W197" s="40">
        <v>1109.9861806308884</v>
      </c>
      <c r="X197" s="40">
        <v>1143.3443461595059</v>
      </c>
      <c r="Y197" s="40">
        <v>1090.0287496841006</v>
      </c>
      <c r="Z197" s="40">
        <v>1053.3687184107193</v>
      </c>
      <c r="AA197" s="40">
        <v>1028.2468307862248</v>
      </c>
      <c r="AB197" s="40">
        <v>996.77605652896011</v>
      </c>
      <c r="AC197" s="24"/>
      <c r="AD197" s="3"/>
    </row>
    <row r="198" spans="2:30" ht="15.75" customHeight="1" thickBot="1" x14ac:dyDescent="0.3">
      <c r="B198" s="11"/>
      <c r="C198" s="48"/>
      <c r="D198" s="28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2"/>
      <c r="AC198" s="29"/>
      <c r="AD198" s="3"/>
    </row>
    <row r="199" spans="2:30" x14ac:dyDescent="0.25">
      <c r="B199" s="11"/>
      <c r="C199" s="48" t="s">
        <v>38</v>
      </c>
      <c r="D199" s="33">
        <v>1</v>
      </c>
      <c r="E199" s="40">
        <v>940.73797900469344</v>
      </c>
      <c r="F199" s="40">
        <v>913.96258093518259</v>
      </c>
      <c r="G199" s="40">
        <v>808.14910101016937</v>
      </c>
      <c r="H199" s="40">
        <v>796.71345584670439</v>
      </c>
      <c r="I199" s="40">
        <v>814.98118941767734</v>
      </c>
      <c r="J199" s="40">
        <v>812.14997454524155</v>
      </c>
      <c r="K199" s="40">
        <v>807.64083739756973</v>
      </c>
      <c r="L199" s="40">
        <v>784.08652134670513</v>
      </c>
      <c r="M199" s="40">
        <v>793.88750558273057</v>
      </c>
      <c r="N199" s="40">
        <v>847.20116544494385</v>
      </c>
      <c r="O199" s="40">
        <v>904.58757219253596</v>
      </c>
      <c r="P199" s="40">
        <v>939.89867452304566</v>
      </c>
      <c r="Q199" s="40">
        <v>915.20331181205529</v>
      </c>
      <c r="R199" s="40">
        <v>956.8607851954514</v>
      </c>
      <c r="S199" s="40">
        <v>956.95085577935492</v>
      </c>
      <c r="T199" s="40">
        <v>969.45704762875914</v>
      </c>
      <c r="U199" s="40">
        <v>958.81052149453831</v>
      </c>
      <c r="V199" s="40">
        <v>922.61668166256993</v>
      </c>
      <c r="W199" s="40">
        <v>930.17814723807999</v>
      </c>
      <c r="X199" s="40">
        <v>990.09900516806749</v>
      </c>
      <c r="Y199" s="40">
        <v>1032.8900860909366</v>
      </c>
      <c r="Z199" s="40">
        <v>1022.7489623690645</v>
      </c>
      <c r="AA199" s="40">
        <v>991.91861407973636</v>
      </c>
      <c r="AB199" s="40">
        <v>971.72060037138328</v>
      </c>
      <c r="AC199" s="24"/>
      <c r="AD199" s="3"/>
    </row>
    <row r="200" spans="2:30" x14ac:dyDescent="0.25">
      <c r="B200" s="11"/>
      <c r="C200" s="48"/>
      <c r="D200" s="25">
        <v>2</v>
      </c>
      <c r="E200" s="40">
        <v>933.11225087154423</v>
      </c>
      <c r="F200" s="40">
        <v>892.59422187613302</v>
      </c>
      <c r="G200" s="40">
        <v>866.94115821710579</v>
      </c>
      <c r="H200" s="40">
        <v>849.50466054307287</v>
      </c>
      <c r="I200" s="40">
        <v>831.70959725357636</v>
      </c>
      <c r="J200" s="40">
        <v>811.18391889247107</v>
      </c>
      <c r="K200" s="40">
        <v>826.05300435721665</v>
      </c>
      <c r="L200" s="40">
        <v>798.6375557915419</v>
      </c>
      <c r="M200" s="40">
        <v>809.16471265128814</v>
      </c>
      <c r="N200" s="40">
        <v>886.06919747956977</v>
      </c>
      <c r="O200" s="40">
        <v>933.31585388141013</v>
      </c>
      <c r="P200" s="40">
        <v>969.8461708629045</v>
      </c>
      <c r="Q200" s="40">
        <v>1008.4291129045135</v>
      </c>
      <c r="R200" s="40">
        <v>1029.5601067907346</v>
      </c>
      <c r="S200" s="40">
        <v>1077.3295617024503</v>
      </c>
      <c r="T200" s="40">
        <v>1088.7757360828391</v>
      </c>
      <c r="U200" s="40">
        <v>1074.2337430307957</v>
      </c>
      <c r="V200" s="40">
        <v>1017.9014024556963</v>
      </c>
      <c r="W200" s="40">
        <v>980.38202577141351</v>
      </c>
      <c r="X200" s="40">
        <v>1064.6215980113404</v>
      </c>
      <c r="Y200" s="40">
        <v>1053.27751125591</v>
      </c>
      <c r="Z200" s="40">
        <v>1035.0227103100719</v>
      </c>
      <c r="AA200" s="40">
        <v>1013.7699437411655</v>
      </c>
      <c r="AB200" s="40">
        <v>976.34567335322822</v>
      </c>
      <c r="AC200" s="24"/>
      <c r="AD200" s="3"/>
    </row>
    <row r="201" spans="2:30" x14ac:dyDescent="0.25">
      <c r="B201" s="11"/>
      <c r="C201" s="48"/>
      <c r="D201" s="25">
        <v>3</v>
      </c>
      <c r="E201" s="40">
        <v>939.05381931291015</v>
      </c>
      <c r="F201" s="40">
        <v>904.50185063301399</v>
      </c>
      <c r="G201" s="40">
        <v>872.90985083685166</v>
      </c>
      <c r="H201" s="40">
        <v>853.76647554104215</v>
      </c>
      <c r="I201" s="40">
        <v>831.09112020730572</v>
      </c>
      <c r="J201" s="40">
        <v>820.2130657487686</v>
      </c>
      <c r="K201" s="40">
        <v>826.39028264281228</v>
      </c>
      <c r="L201" s="40">
        <v>808.5977372095366</v>
      </c>
      <c r="M201" s="40">
        <v>818.32169793480318</v>
      </c>
      <c r="N201" s="40">
        <v>848.80252200146106</v>
      </c>
      <c r="O201" s="40">
        <v>927.99596703059603</v>
      </c>
      <c r="P201" s="40">
        <v>971.77679434431423</v>
      </c>
      <c r="Q201" s="40">
        <v>997.78350235437358</v>
      </c>
      <c r="R201" s="40">
        <v>1026.7246573419272</v>
      </c>
      <c r="S201" s="40">
        <v>1045.9061438250806</v>
      </c>
      <c r="T201" s="40">
        <v>1074.8492444288054</v>
      </c>
      <c r="U201" s="40">
        <v>1045.1723031846873</v>
      </c>
      <c r="V201" s="40">
        <v>987.21285525081123</v>
      </c>
      <c r="W201" s="40">
        <v>948.40433618140742</v>
      </c>
      <c r="X201" s="40">
        <v>1049.8247292409324</v>
      </c>
      <c r="Y201" s="40">
        <v>1042.6602838122603</v>
      </c>
      <c r="Z201" s="40">
        <v>1024.9044761902082</v>
      </c>
      <c r="AA201" s="40">
        <v>1006.0611835767306</v>
      </c>
      <c r="AB201" s="40">
        <v>966.44798054871683</v>
      </c>
      <c r="AC201" s="24"/>
      <c r="AD201" s="3"/>
    </row>
    <row r="202" spans="2:30" x14ac:dyDescent="0.25">
      <c r="B202" s="11"/>
      <c r="C202" s="48"/>
      <c r="D202" s="25">
        <v>4</v>
      </c>
      <c r="E202" s="40">
        <v>929.10794389617104</v>
      </c>
      <c r="F202" s="40">
        <v>891.95296967586398</v>
      </c>
      <c r="G202" s="40">
        <v>863.72425355082612</v>
      </c>
      <c r="H202" s="40">
        <v>841.55464397346793</v>
      </c>
      <c r="I202" s="40">
        <v>819.60431678335169</v>
      </c>
      <c r="J202" s="40">
        <v>813.71173209028393</v>
      </c>
      <c r="K202" s="40">
        <v>828.35432494315478</v>
      </c>
      <c r="L202" s="40">
        <v>803.52769036464565</v>
      </c>
      <c r="M202" s="40">
        <v>828.00880640083597</v>
      </c>
      <c r="N202" s="40">
        <v>916.45274073769122</v>
      </c>
      <c r="O202" s="40">
        <v>958.27067023116729</v>
      </c>
      <c r="P202" s="40">
        <v>997.72250156502059</v>
      </c>
      <c r="Q202" s="40">
        <v>1021.8124343028851</v>
      </c>
      <c r="R202" s="40">
        <v>1035.5440209958163</v>
      </c>
      <c r="S202" s="40">
        <v>1072.065182136507</v>
      </c>
      <c r="T202" s="40">
        <v>1014.9572273973484</v>
      </c>
      <c r="U202" s="40">
        <v>954.29360188218379</v>
      </c>
      <c r="V202" s="40">
        <v>1008.2038792207499</v>
      </c>
      <c r="W202" s="40">
        <v>1015.883684038644</v>
      </c>
      <c r="X202" s="40">
        <v>1089.9085424862412</v>
      </c>
      <c r="Y202" s="40">
        <v>1081.1437705331427</v>
      </c>
      <c r="Z202" s="40">
        <v>1070.2254303750706</v>
      </c>
      <c r="AA202" s="40">
        <v>1047.4189176218251</v>
      </c>
      <c r="AB202" s="40">
        <v>1013.3469438960478</v>
      </c>
      <c r="AC202" s="24"/>
      <c r="AD202" s="3"/>
    </row>
    <row r="203" spans="2:30" x14ac:dyDescent="0.25">
      <c r="B203" s="11"/>
      <c r="C203" s="48"/>
      <c r="D203" s="25">
        <v>5</v>
      </c>
      <c r="E203" s="40">
        <v>965.39357103219379</v>
      </c>
      <c r="F203" s="40">
        <v>919.23542965386912</v>
      </c>
      <c r="G203" s="40">
        <v>893.9574121237514</v>
      </c>
      <c r="H203" s="40">
        <v>868.73078175014314</v>
      </c>
      <c r="I203" s="40">
        <v>849.78070914329555</v>
      </c>
      <c r="J203" s="40">
        <v>840.43042117081859</v>
      </c>
      <c r="K203" s="40">
        <v>845.19237397267477</v>
      </c>
      <c r="L203" s="40">
        <v>792.88917559112815</v>
      </c>
      <c r="M203" s="40">
        <v>842.63446094822064</v>
      </c>
      <c r="N203" s="40">
        <v>917.33914057547167</v>
      </c>
      <c r="O203" s="40">
        <v>946.15394495993849</v>
      </c>
      <c r="P203" s="40">
        <v>997.71975481277968</v>
      </c>
      <c r="Q203" s="40">
        <v>1024.0287200173616</v>
      </c>
      <c r="R203" s="40">
        <v>1045.0676977035082</v>
      </c>
      <c r="S203" s="40">
        <v>1053.6264632385303</v>
      </c>
      <c r="T203" s="40">
        <v>1095.9962610364321</v>
      </c>
      <c r="U203" s="40">
        <v>1094.2305571374932</v>
      </c>
      <c r="V203" s="40">
        <v>1051.7104891024057</v>
      </c>
      <c r="W203" s="40">
        <v>1005.445682178721</v>
      </c>
      <c r="X203" s="40">
        <v>1070.9844495776738</v>
      </c>
      <c r="Y203" s="40">
        <v>1085.1742861028158</v>
      </c>
      <c r="Z203" s="40">
        <v>1058.916479158723</v>
      </c>
      <c r="AA203" s="40">
        <v>1048.7169869517288</v>
      </c>
      <c r="AB203" s="40">
        <v>1009.8997698335622</v>
      </c>
      <c r="AC203" s="24"/>
      <c r="AD203" s="3"/>
    </row>
    <row r="204" spans="2:30" x14ac:dyDescent="0.25">
      <c r="B204" s="11"/>
      <c r="C204" s="48"/>
      <c r="D204" s="25">
        <v>6</v>
      </c>
      <c r="E204" s="40">
        <v>960.44049005356635</v>
      </c>
      <c r="F204" s="40">
        <v>919.24057981432065</v>
      </c>
      <c r="G204" s="40">
        <v>887.11502339533968</v>
      </c>
      <c r="H204" s="40">
        <v>861.80953834281183</v>
      </c>
      <c r="I204" s="40">
        <v>846.46389136424864</v>
      </c>
      <c r="J204" s="40">
        <v>842.37660958159438</v>
      </c>
      <c r="K204" s="40">
        <v>846.87796426458317</v>
      </c>
      <c r="L204" s="40">
        <v>696.59490890141512</v>
      </c>
      <c r="M204" s="40">
        <v>850.42539478386618</v>
      </c>
      <c r="N204" s="40">
        <v>938.65599803000202</v>
      </c>
      <c r="O204" s="40">
        <v>982.50984317412735</v>
      </c>
      <c r="P204" s="40">
        <v>1015.9255720103197</v>
      </c>
      <c r="Q204" s="40">
        <v>1040.8276278274466</v>
      </c>
      <c r="R204" s="40">
        <v>1056.103003727844</v>
      </c>
      <c r="S204" s="40">
        <v>1091.4761368797963</v>
      </c>
      <c r="T204" s="40">
        <v>1130.2093491585917</v>
      </c>
      <c r="U204" s="40">
        <v>1119.8976979017557</v>
      </c>
      <c r="V204" s="40">
        <v>1050.5406015437493</v>
      </c>
      <c r="W204" s="40">
        <v>1007.2723868670123</v>
      </c>
      <c r="X204" s="40">
        <v>1094.1608582993774</v>
      </c>
      <c r="Y204" s="40">
        <v>1078.0642034789141</v>
      </c>
      <c r="Z204" s="40">
        <v>1068.5293108662379</v>
      </c>
      <c r="AA204" s="40">
        <v>1043.5782713008127</v>
      </c>
      <c r="AB204" s="40">
        <v>1008.0629937203871</v>
      </c>
      <c r="AC204" s="24"/>
      <c r="AD204" s="3"/>
    </row>
    <row r="205" spans="2:30" x14ac:dyDescent="0.25">
      <c r="B205" s="11"/>
      <c r="C205" s="48"/>
      <c r="D205" s="25">
        <v>7</v>
      </c>
      <c r="E205" s="40">
        <v>963.11582673632415</v>
      </c>
      <c r="F205" s="40">
        <v>921.74367224196442</v>
      </c>
      <c r="G205" s="40">
        <v>888.99918098467231</v>
      </c>
      <c r="H205" s="40">
        <v>864.30576388985287</v>
      </c>
      <c r="I205" s="40">
        <v>849.26534975407355</v>
      </c>
      <c r="J205" s="40">
        <v>842.58387492778184</v>
      </c>
      <c r="K205" s="40">
        <v>841.76316824776563</v>
      </c>
      <c r="L205" s="40">
        <v>805.30941698499032</v>
      </c>
      <c r="M205" s="40">
        <v>828.84484911419804</v>
      </c>
      <c r="N205" s="40">
        <v>889.69731384593263</v>
      </c>
      <c r="O205" s="40">
        <v>923.19716196950662</v>
      </c>
      <c r="P205" s="40">
        <v>968.73190503712885</v>
      </c>
      <c r="Q205" s="40">
        <v>994.96522010707247</v>
      </c>
      <c r="R205" s="40">
        <v>1007.0816020342713</v>
      </c>
      <c r="S205" s="40">
        <v>1047.1872748494984</v>
      </c>
      <c r="T205" s="40">
        <v>1050.2226649718507</v>
      </c>
      <c r="U205" s="40">
        <v>1042.2711605781153</v>
      </c>
      <c r="V205" s="40">
        <v>1001.2668419880328</v>
      </c>
      <c r="W205" s="40">
        <v>967.61809700339336</v>
      </c>
      <c r="X205" s="40">
        <v>1046.6431890097556</v>
      </c>
      <c r="Y205" s="40">
        <v>1034.9617095207191</v>
      </c>
      <c r="Z205" s="40">
        <v>1004.6636589260992</v>
      </c>
      <c r="AA205" s="40">
        <v>990.9047191587681</v>
      </c>
      <c r="AB205" s="40">
        <v>959.57995546605548</v>
      </c>
      <c r="AC205" s="24"/>
      <c r="AD205" s="3"/>
    </row>
    <row r="206" spans="2:30" x14ac:dyDescent="0.25">
      <c r="B206" s="11"/>
      <c r="C206" s="48"/>
      <c r="D206" s="25">
        <v>8</v>
      </c>
      <c r="E206" s="40">
        <v>913.76195357357756</v>
      </c>
      <c r="F206" s="40">
        <v>884.77673610215777</v>
      </c>
      <c r="G206" s="40">
        <v>858.52854279090843</v>
      </c>
      <c r="H206" s="40">
        <v>841.32128448099093</v>
      </c>
      <c r="I206" s="40">
        <v>819.98279635256267</v>
      </c>
      <c r="J206" s="40">
        <v>819.95704555030318</v>
      </c>
      <c r="K206" s="40">
        <v>829.79842993387331</v>
      </c>
      <c r="L206" s="40">
        <v>786.47493686828591</v>
      </c>
      <c r="M206" s="40">
        <v>825.85100361949105</v>
      </c>
      <c r="N206" s="40">
        <v>897.3877623287608</v>
      </c>
      <c r="O206" s="40">
        <v>933.42160384268971</v>
      </c>
      <c r="P206" s="40">
        <v>948.44107399263112</v>
      </c>
      <c r="Q206" s="40">
        <v>972.54119260338928</v>
      </c>
      <c r="R206" s="40">
        <v>1000.444761931896</v>
      </c>
      <c r="S206" s="40">
        <v>1038.763443518317</v>
      </c>
      <c r="T206" s="40">
        <v>1026.0852363098186</v>
      </c>
      <c r="U206" s="40">
        <v>1018.0910428083371</v>
      </c>
      <c r="V206" s="40">
        <v>1001.3357396900784</v>
      </c>
      <c r="W206" s="40">
        <v>981.29577868359434</v>
      </c>
      <c r="X206" s="40">
        <v>1068.3891120539356</v>
      </c>
      <c r="Y206" s="40">
        <v>1068.9113383237604</v>
      </c>
      <c r="Z206" s="40">
        <v>1053.7189372306448</v>
      </c>
      <c r="AA206" s="40">
        <v>1037.9625363440382</v>
      </c>
      <c r="AB206" s="40">
        <v>999.85146344783459</v>
      </c>
      <c r="AC206" s="24"/>
      <c r="AD206" s="3"/>
    </row>
    <row r="207" spans="2:30" x14ac:dyDescent="0.25">
      <c r="B207" s="11"/>
      <c r="C207" s="48"/>
      <c r="D207" s="25">
        <v>9</v>
      </c>
      <c r="E207" s="40">
        <v>943.29251581285121</v>
      </c>
      <c r="F207" s="40">
        <v>912.43435665708262</v>
      </c>
      <c r="G207" s="40">
        <v>884.38921514015317</v>
      </c>
      <c r="H207" s="40">
        <v>862.58973042727303</v>
      </c>
      <c r="I207" s="40">
        <v>839.73400502970878</v>
      </c>
      <c r="J207" s="40">
        <v>834.7838996993429</v>
      </c>
      <c r="K207" s="40">
        <v>833.80468252541755</v>
      </c>
      <c r="L207" s="40">
        <v>814.5694054775438</v>
      </c>
      <c r="M207" s="40">
        <v>810.76481027969487</v>
      </c>
      <c r="N207" s="40">
        <v>898.4803974806382</v>
      </c>
      <c r="O207" s="40">
        <v>943.92415438027672</v>
      </c>
      <c r="P207" s="40">
        <v>984.63010700817802</v>
      </c>
      <c r="Q207" s="40">
        <v>1014.5665018910626</v>
      </c>
      <c r="R207" s="40">
        <v>1031.2459259786633</v>
      </c>
      <c r="S207" s="40">
        <v>1055.8435500890773</v>
      </c>
      <c r="T207" s="40">
        <v>1063.712766363592</v>
      </c>
      <c r="U207" s="40">
        <v>1053.3136768270836</v>
      </c>
      <c r="V207" s="40">
        <v>1029.9663972263863</v>
      </c>
      <c r="W207" s="40">
        <v>972.79870062598536</v>
      </c>
      <c r="X207" s="40">
        <v>1057.3581550539818</v>
      </c>
      <c r="Y207" s="40">
        <v>1058.061323627684</v>
      </c>
      <c r="Z207" s="40">
        <v>1048.7608205395757</v>
      </c>
      <c r="AA207" s="40">
        <v>1021.573581305926</v>
      </c>
      <c r="AB207" s="40">
        <v>983.02199801906806</v>
      </c>
      <c r="AC207" s="24"/>
      <c r="AD207" s="3"/>
    </row>
    <row r="208" spans="2:30" x14ac:dyDescent="0.25">
      <c r="B208" s="11"/>
      <c r="C208" s="48"/>
      <c r="D208" s="25">
        <v>10</v>
      </c>
      <c r="E208" s="40">
        <v>939.36408786813581</v>
      </c>
      <c r="F208" s="40">
        <v>869.09335304595857</v>
      </c>
      <c r="G208" s="40">
        <v>864.45557633499868</v>
      </c>
      <c r="H208" s="40">
        <v>846.86491719143851</v>
      </c>
      <c r="I208" s="40">
        <v>826.61185399025487</v>
      </c>
      <c r="J208" s="40">
        <v>829.18086847168297</v>
      </c>
      <c r="K208" s="40">
        <v>817.26740286629024</v>
      </c>
      <c r="L208" s="40">
        <v>795.42076557327232</v>
      </c>
      <c r="M208" s="40">
        <v>819.07797038516526</v>
      </c>
      <c r="N208" s="40">
        <v>888.95946752518751</v>
      </c>
      <c r="O208" s="40">
        <v>919.10667564257085</v>
      </c>
      <c r="P208" s="40">
        <v>956.17936174365718</v>
      </c>
      <c r="Q208" s="40">
        <v>988.78147967645634</v>
      </c>
      <c r="R208" s="40">
        <v>1003.9668994409598</v>
      </c>
      <c r="S208" s="40">
        <v>1029.4833121759959</v>
      </c>
      <c r="T208" s="40">
        <v>1051.3590192635645</v>
      </c>
      <c r="U208" s="40">
        <v>1053.5203699332203</v>
      </c>
      <c r="V208" s="40">
        <v>1006.0279936538183</v>
      </c>
      <c r="W208" s="40">
        <v>969.57538687114322</v>
      </c>
      <c r="X208" s="40">
        <v>1060.4132302340611</v>
      </c>
      <c r="Y208" s="40">
        <v>1064.5646029023394</v>
      </c>
      <c r="Z208" s="40">
        <v>1052.6283621429477</v>
      </c>
      <c r="AA208" s="40">
        <v>994.22050690572462</v>
      </c>
      <c r="AB208" s="40">
        <v>990.02335503342954</v>
      </c>
      <c r="AC208" s="24"/>
      <c r="AD208" s="3"/>
    </row>
    <row r="209" spans="2:30" x14ac:dyDescent="0.25">
      <c r="B209" s="11"/>
      <c r="C209" s="48"/>
      <c r="D209" s="25">
        <v>11</v>
      </c>
      <c r="E209" s="40">
        <v>941.57751238236142</v>
      </c>
      <c r="F209" s="40">
        <v>908.21225511859791</v>
      </c>
      <c r="G209" s="40">
        <v>880.80115557730505</v>
      </c>
      <c r="H209" s="40">
        <v>856.07626527972377</v>
      </c>
      <c r="I209" s="40">
        <v>837.77866077812985</v>
      </c>
      <c r="J209" s="40">
        <v>831.1707760222954</v>
      </c>
      <c r="K209" s="40">
        <v>839.52055949097939</v>
      </c>
      <c r="L209" s="40">
        <v>801.26974557451354</v>
      </c>
      <c r="M209" s="40">
        <v>796.34401767028669</v>
      </c>
      <c r="N209" s="40">
        <v>891.80510284688876</v>
      </c>
      <c r="O209" s="40">
        <v>935.27451712528091</v>
      </c>
      <c r="P209" s="40">
        <v>967.37375050195226</v>
      </c>
      <c r="Q209" s="40">
        <v>993.41101613069293</v>
      </c>
      <c r="R209" s="40">
        <v>1018.2822854331184</v>
      </c>
      <c r="S209" s="40">
        <v>1056.4773631686935</v>
      </c>
      <c r="T209" s="40">
        <v>1066.9129616204054</v>
      </c>
      <c r="U209" s="40">
        <v>1055.2786347115064</v>
      </c>
      <c r="V209" s="40">
        <v>968.79885712300347</v>
      </c>
      <c r="W209" s="40">
        <v>788.57036548415738</v>
      </c>
      <c r="X209" s="40">
        <v>891.48613624289987</v>
      </c>
      <c r="Y209" s="40">
        <v>919.37826077040222</v>
      </c>
      <c r="Z209" s="40">
        <v>983.62994584841476</v>
      </c>
      <c r="AA209" s="40">
        <v>1008.115410908987</v>
      </c>
      <c r="AB209" s="40">
        <v>979.15731761594679</v>
      </c>
      <c r="AC209" s="24"/>
      <c r="AD209" s="3"/>
    </row>
    <row r="210" spans="2:30" x14ac:dyDescent="0.25">
      <c r="B210" s="11"/>
      <c r="C210" s="48"/>
      <c r="D210" s="25">
        <v>12</v>
      </c>
      <c r="E210" s="40">
        <v>936.27628055718424</v>
      </c>
      <c r="F210" s="40">
        <v>903.86357408100605</v>
      </c>
      <c r="G210" s="40">
        <v>876.22758419997933</v>
      </c>
      <c r="H210" s="40">
        <v>860.10208848098523</v>
      </c>
      <c r="I210" s="40">
        <v>844.30265514260282</v>
      </c>
      <c r="J210" s="40">
        <v>836.89409210850965</v>
      </c>
      <c r="K210" s="40">
        <v>836.17043734101003</v>
      </c>
      <c r="L210" s="40">
        <v>813.38246516539107</v>
      </c>
      <c r="M210" s="40">
        <v>828.96261611653199</v>
      </c>
      <c r="N210" s="40">
        <v>900.53519705294457</v>
      </c>
      <c r="O210" s="40">
        <v>939.05164480071937</v>
      </c>
      <c r="P210" s="40">
        <v>956.3569850552434</v>
      </c>
      <c r="Q210" s="40">
        <v>967.59532184939496</v>
      </c>
      <c r="R210" s="40">
        <v>972.3753574368377</v>
      </c>
      <c r="S210" s="40">
        <v>999.24179889833761</v>
      </c>
      <c r="T210" s="40">
        <v>1029.0857197891075</v>
      </c>
      <c r="U210" s="40">
        <v>1010.8073425532008</v>
      </c>
      <c r="V210" s="40">
        <v>931.17109817321034</v>
      </c>
      <c r="W210" s="40">
        <v>936.39313197543811</v>
      </c>
      <c r="X210" s="40">
        <v>1041.471626779957</v>
      </c>
      <c r="Y210" s="40">
        <v>1033.8821214419866</v>
      </c>
      <c r="Z210" s="40">
        <v>1018.1584526862524</v>
      </c>
      <c r="AA210" s="40">
        <v>997.4782695115897</v>
      </c>
      <c r="AB210" s="40">
        <v>943.26665056258139</v>
      </c>
      <c r="AC210" s="24"/>
      <c r="AD210" s="3"/>
    </row>
    <row r="211" spans="2:30" x14ac:dyDescent="0.25">
      <c r="B211" s="11"/>
      <c r="C211" s="48"/>
      <c r="D211" s="25">
        <v>13</v>
      </c>
      <c r="E211" s="40">
        <v>912.53735986612105</v>
      </c>
      <c r="F211" s="40">
        <v>815.76252598223891</v>
      </c>
      <c r="G211" s="40">
        <v>851.57262163653422</v>
      </c>
      <c r="H211" s="40">
        <v>827.39410613889686</v>
      </c>
      <c r="I211" s="40">
        <v>808.61021204263125</v>
      </c>
      <c r="J211" s="40">
        <v>801.55174547125876</v>
      </c>
      <c r="K211" s="40">
        <v>818.23403075911051</v>
      </c>
      <c r="L211" s="40">
        <v>789.16412176025892</v>
      </c>
      <c r="M211" s="40">
        <v>814.5893194312913</v>
      </c>
      <c r="N211" s="40">
        <v>893.35232549465582</v>
      </c>
      <c r="O211" s="40">
        <v>924.47577513770329</v>
      </c>
      <c r="P211" s="40">
        <v>956.79703765385773</v>
      </c>
      <c r="Q211" s="40">
        <v>989.3518885585089</v>
      </c>
      <c r="R211" s="40">
        <v>1016.3104606680932</v>
      </c>
      <c r="S211" s="40">
        <v>1031.6395126852001</v>
      </c>
      <c r="T211" s="40">
        <v>1047.7335352014325</v>
      </c>
      <c r="U211" s="40">
        <v>1029.2435435949565</v>
      </c>
      <c r="V211" s="40">
        <v>963.59776730661417</v>
      </c>
      <c r="W211" s="40">
        <v>904.85812728827693</v>
      </c>
      <c r="X211" s="40">
        <v>1040.5282318331751</v>
      </c>
      <c r="Y211" s="40">
        <v>1042.6842034463591</v>
      </c>
      <c r="Z211" s="40">
        <v>1024.9663925636414</v>
      </c>
      <c r="AA211" s="40">
        <v>993.74566211205752</v>
      </c>
      <c r="AB211" s="40">
        <v>954.54698977641863</v>
      </c>
      <c r="AC211" s="24"/>
      <c r="AD211" s="3"/>
    </row>
    <row r="212" spans="2:30" x14ac:dyDescent="0.25">
      <c r="B212" s="11"/>
      <c r="C212" s="48"/>
      <c r="D212" s="25">
        <v>14</v>
      </c>
      <c r="E212" s="40">
        <v>920.22185705242669</v>
      </c>
      <c r="F212" s="40">
        <v>883.50991107899529</v>
      </c>
      <c r="G212" s="40">
        <v>861.77360166765857</v>
      </c>
      <c r="H212" s="40">
        <v>838.62557605244547</v>
      </c>
      <c r="I212" s="40">
        <v>821.34381208799016</v>
      </c>
      <c r="J212" s="40">
        <v>810.71880217965781</v>
      </c>
      <c r="K212" s="40">
        <v>816.457797643248</v>
      </c>
      <c r="L212" s="40">
        <v>801.90252862203965</v>
      </c>
      <c r="M212" s="40">
        <v>810.57700109521465</v>
      </c>
      <c r="N212" s="40">
        <v>836.19916379153051</v>
      </c>
      <c r="O212" s="40">
        <v>848.58186623809877</v>
      </c>
      <c r="P212" s="40">
        <v>876.22930092012973</v>
      </c>
      <c r="Q212" s="40">
        <v>981.57594741217895</v>
      </c>
      <c r="R212" s="40">
        <v>998.4767139512021</v>
      </c>
      <c r="S212" s="40">
        <v>938.08856479621022</v>
      </c>
      <c r="T212" s="40">
        <v>949.62011739209106</v>
      </c>
      <c r="U212" s="40">
        <v>1004.8973617626066</v>
      </c>
      <c r="V212" s="40">
        <v>971.73421968457831</v>
      </c>
      <c r="W212" s="40">
        <v>950.50113817339957</v>
      </c>
      <c r="X212" s="40">
        <v>1047.2739119931009</v>
      </c>
      <c r="Y212" s="40">
        <v>1046.3578701207193</v>
      </c>
      <c r="Z212" s="40">
        <v>1027.1309477775787</v>
      </c>
      <c r="AA212" s="40">
        <v>999.92425238222177</v>
      </c>
      <c r="AB212" s="40">
        <v>959.34465035740766</v>
      </c>
      <c r="AC212" s="24"/>
      <c r="AD212" s="3"/>
    </row>
    <row r="213" spans="2:30" x14ac:dyDescent="0.25">
      <c r="B213" s="11"/>
      <c r="C213" s="48"/>
      <c r="D213" s="25">
        <v>15</v>
      </c>
      <c r="E213" s="40">
        <v>918.37066048998645</v>
      </c>
      <c r="F213" s="40">
        <v>891.38416306595207</v>
      </c>
      <c r="G213" s="40">
        <v>873.05485646557611</v>
      </c>
      <c r="H213" s="40">
        <v>845.19477738088551</v>
      </c>
      <c r="I213" s="40">
        <v>831.99606062271323</v>
      </c>
      <c r="J213" s="40">
        <v>823.8925692716407</v>
      </c>
      <c r="K213" s="40">
        <v>832.85419180201325</v>
      </c>
      <c r="L213" s="40">
        <v>799.03263032220923</v>
      </c>
      <c r="M213" s="40">
        <v>827.25756966291578</v>
      </c>
      <c r="N213" s="40">
        <v>890.13496303633576</v>
      </c>
      <c r="O213" s="40">
        <v>918.56030084262704</v>
      </c>
      <c r="P213" s="40">
        <v>949.14939272678509</v>
      </c>
      <c r="Q213" s="40">
        <v>981.24484931912548</v>
      </c>
      <c r="R213" s="40">
        <v>998.16736098005674</v>
      </c>
      <c r="S213" s="40">
        <v>1029.9421342482572</v>
      </c>
      <c r="T213" s="40">
        <v>1024.6176694770413</v>
      </c>
      <c r="U213" s="40">
        <v>1002.2446857858373</v>
      </c>
      <c r="V213" s="40">
        <v>966.99172304442993</v>
      </c>
      <c r="W213" s="40">
        <v>938.66778617503644</v>
      </c>
      <c r="X213" s="40">
        <v>1040.0601394721004</v>
      </c>
      <c r="Y213" s="40">
        <v>1051.5197042696643</v>
      </c>
      <c r="Z213" s="40">
        <v>1014.3995222444105</v>
      </c>
      <c r="AA213" s="40">
        <v>988.74027839284076</v>
      </c>
      <c r="AB213" s="40">
        <v>953.09327115285612</v>
      </c>
      <c r="AC213" s="24"/>
      <c r="AD213" s="3"/>
    </row>
    <row r="214" spans="2:30" x14ac:dyDescent="0.25">
      <c r="B214" s="11"/>
      <c r="C214" s="48"/>
      <c r="D214" s="25">
        <v>16</v>
      </c>
      <c r="E214" s="40">
        <v>912.71143528939604</v>
      </c>
      <c r="F214" s="40">
        <v>879.12346219808933</v>
      </c>
      <c r="G214" s="40">
        <v>858.26851691209129</v>
      </c>
      <c r="H214" s="40">
        <v>835.93341551221135</v>
      </c>
      <c r="I214" s="40">
        <v>819.47544832404367</v>
      </c>
      <c r="J214" s="40">
        <v>816.57934142991326</v>
      </c>
      <c r="K214" s="40">
        <v>823.52244440716288</v>
      </c>
      <c r="L214" s="40">
        <v>811.15347572179996</v>
      </c>
      <c r="M214" s="40">
        <v>820.2001331236338</v>
      </c>
      <c r="N214" s="40">
        <v>885.94284687648258</v>
      </c>
      <c r="O214" s="40">
        <v>929.45666698277103</v>
      </c>
      <c r="P214" s="40">
        <v>952.84045549867199</v>
      </c>
      <c r="Q214" s="40">
        <v>973.2227305031937</v>
      </c>
      <c r="R214" s="40">
        <v>1001.455681204603</v>
      </c>
      <c r="S214" s="40">
        <v>1026.1489838514126</v>
      </c>
      <c r="T214" s="40">
        <v>1035.8357489734151</v>
      </c>
      <c r="U214" s="40">
        <v>1005.3374715852257</v>
      </c>
      <c r="V214" s="40">
        <v>800.56257132045994</v>
      </c>
      <c r="W214" s="40">
        <v>789.43467685599967</v>
      </c>
      <c r="X214" s="40">
        <v>947.27404763422601</v>
      </c>
      <c r="Y214" s="40">
        <v>1019.3642769200623</v>
      </c>
      <c r="Z214" s="40">
        <v>997.09532646998673</v>
      </c>
      <c r="AA214" s="40">
        <v>971.21657133515521</v>
      </c>
      <c r="AB214" s="40">
        <v>942.50717356793825</v>
      </c>
      <c r="AC214" s="24"/>
      <c r="AD214" s="3"/>
    </row>
    <row r="215" spans="2:30" x14ac:dyDescent="0.25">
      <c r="B215" s="11"/>
      <c r="C215" s="48"/>
      <c r="D215" s="25">
        <v>17</v>
      </c>
      <c r="E215" s="40">
        <v>903.92205701413786</v>
      </c>
      <c r="F215" s="40">
        <v>865.8414272886057</v>
      </c>
      <c r="G215" s="40">
        <v>842.49529216800875</v>
      </c>
      <c r="H215" s="40">
        <v>825.1463472216584</v>
      </c>
      <c r="I215" s="40">
        <v>808.65484676654819</v>
      </c>
      <c r="J215" s="40">
        <v>796.55391532070485</v>
      </c>
      <c r="K215" s="40">
        <v>807.31031154456639</v>
      </c>
      <c r="L215" s="40">
        <v>796.56284226548837</v>
      </c>
      <c r="M215" s="40">
        <v>835.19007568698407</v>
      </c>
      <c r="N215" s="40">
        <v>910.3344645688195</v>
      </c>
      <c r="O215" s="40">
        <v>955.70703480621091</v>
      </c>
      <c r="P215" s="40">
        <v>985.94912032392006</v>
      </c>
      <c r="Q215" s="40">
        <v>1006.124244430264</v>
      </c>
      <c r="R215" s="40">
        <v>996.30677968079272</v>
      </c>
      <c r="S215" s="40">
        <v>1006.8457246855734</v>
      </c>
      <c r="T215" s="40">
        <v>1011.4235306392704</v>
      </c>
      <c r="U215" s="40">
        <v>986.1053418576281</v>
      </c>
      <c r="V215" s="40">
        <v>915.32622897484111</v>
      </c>
      <c r="W215" s="40">
        <v>887.68039656495068</v>
      </c>
      <c r="X215" s="40">
        <v>1015.2404862222039</v>
      </c>
      <c r="Y215" s="40">
        <v>1013.189005642189</v>
      </c>
      <c r="Z215" s="40">
        <v>987.62383805487445</v>
      </c>
      <c r="AA215" s="40">
        <v>973.39222800606694</v>
      </c>
      <c r="AB215" s="40">
        <v>934.37404018226505</v>
      </c>
      <c r="AC215" s="24"/>
      <c r="AD215" s="3"/>
    </row>
    <row r="216" spans="2:30" x14ac:dyDescent="0.25">
      <c r="B216" s="11"/>
      <c r="C216" s="48"/>
      <c r="D216" s="25">
        <v>18</v>
      </c>
      <c r="E216" s="40">
        <v>893.25081010974793</v>
      </c>
      <c r="F216" s="40">
        <v>834.27071482231133</v>
      </c>
      <c r="G216" s="40">
        <v>833.87953152398541</v>
      </c>
      <c r="H216" s="40">
        <v>813.31562752752609</v>
      </c>
      <c r="I216" s="40">
        <v>799.7800902757981</v>
      </c>
      <c r="J216" s="40">
        <v>793.56693670660081</v>
      </c>
      <c r="K216" s="40">
        <v>809.41512489726131</v>
      </c>
      <c r="L216" s="40">
        <v>789.63415973750409</v>
      </c>
      <c r="M216" s="40">
        <v>818.66996322936302</v>
      </c>
      <c r="N216" s="40">
        <v>893.39615908250209</v>
      </c>
      <c r="O216" s="40">
        <v>929.83938112835381</v>
      </c>
      <c r="P216" s="40">
        <v>964.75529448018563</v>
      </c>
      <c r="Q216" s="40">
        <v>982.13880272556901</v>
      </c>
      <c r="R216" s="40">
        <v>1009.3229518629471</v>
      </c>
      <c r="S216" s="40">
        <v>1032.0145588141102</v>
      </c>
      <c r="T216" s="40">
        <v>1039.9075802747136</v>
      </c>
      <c r="U216" s="40">
        <v>1032.723106444284</v>
      </c>
      <c r="V216" s="40">
        <v>1009.3928795970834</v>
      </c>
      <c r="W216" s="40">
        <v>958.49144044253933</v>
      </c>
      <c r="X216" s="40">
        <v>1040.5871725583472</v>
      </c>
      <c r="Y216" s="40">
        <v>1036.8535351267249</v>
      </c>
      <c r="Z216" s="40">
        <v>1015.449353840532</v>
      </c>
      <c r="AA216" s="40">
        <v>988.54800573596913</v>
      </c>
      <c r="AB216" s="40">
        <v>953.32708843737339</v>
      </c>
      <c r="AC216" s="24"/>
      <c r="AD216" s="3"/>
    </row>
    <row r="217" spans="2:30" x14ac:dyDescent="0.25">
      <c r="B217" s="11"/>
      <c r="C217" s="48"/>
      <c r="D217" s="25">
        <v>19</v>
      </c>
      <c r="E217" s="40">
        <v>909.61069535330955</v>
      </c>
      <c r="F217" s="40">
        <v>877.75180279772769</v>
      </c>
      <c r="G217" s="40">
        <v>846.85164122227332</v>
      </c>
      <c r="H217" s="40">
        <v>828.63209026352843</v>
      </c>
      <c r="I217" s="40">
        <v>815.14862685636979</v>
      </c>
      <c r="J217" s="40">
        <v>807.74063606232698</v>
      </c>
      <c r="K217" s="40">
        <v>819.42039883121299</v>
      </c>
      <c r="L217" s="40">
        <v>796.2157214510288</v>
      </c>
      <c r="M217" s="40">
        <v>818.99373664977384</v>
      </c>
      <c r="N217" s="40">
        <v>879.80580123396385</v>
      </c>
      <c r="O217" s="40">
        <v>909.35536184290402</v>
      </c>
      <c r="P217" s="40">
        <v>951.27595120138869</v>
      </c>
      <c r="Q217" s="40">
        <v>963.72331677363081</v>
      </c>
      <c r="R217" s="40">
        <v>965.78967559495129</v>
      </c>
      <c r="S217" s="40">
        <v>992.80810401378801</v>
      </c>
      <c r="T217" s="40">
        <v>963.05963276339321</v>
      </c>
      <c r="U217" s="40">
        <v>862.83911264115591</v>
      </c>
      <c r="V217" s="40">
        <v>964.83506474318563</v>
      </c>
      <c r="W217" s="40">
        <v>932.87305453055524</v>
      </c>
      <c r="X217" s="40">
        <v>1017.3374026622062</v>
      </c>
      <c r="Y217" s="40">
        <v>1014.5425822569639</v>
      </c>
      <c r="Z217" s="40">
        <v>1004.1297589592501</v>
      </c>
      <c r="AA217" s="40">
        <v>975.62064520960791</v>
      </c>
      <c r="AB217" s="40">
        <v>945.30702968562207</v>
      </c>
      <c r="AC217" s="24"/>
      <c r="AD217" s="3"/>
    </row>
    <row r="218" spans="2:30" x14ac:dyDescent="0.25">
      <c r="B218" s="11"/>
      <c r="C218" s="48"/>
      <c r="D218" s="25">
        <v>20</v>
      </c>
      <c r="E218" s="40">
        <v>911.79585120905438</v>
      </c>
      <c r="F218" s="40">
        <v>878.54801760359453</v>
      </c>
      <c r="G218" s="40">
        <v>848.40126727825157</v>
      </c>
      <c r="H218" s="40">
        <v>819.01845741994293</v>
      </c>
      <c r="I218" s="40">
        <v>808.87527363389029</v>
      </c>
      <c r="J218" s="40">
        <v>807.10224506230895</v>
      </c>
      <c r="K218" s="40">
        <v>802.04535973857298</v>
      </c>
      <c r="L218" s="40">
        <v>790.67975675725404</v>
      </c>
      <c r="M218" s="40">
        <v>820.62622306502283</v>
      </c>
      <c r="N218" s="40">
        <v>900.83333411910587</v>
      </c>
      <c r="O218" s="40">
        <v>940.25964354671987</v>
      </c>
      <c r="P218" s="40">
        <v>978.27984472294963</v>
      </c>
      <c r="Q218" s="40">
        <v>987.85422189909013</v>
      </c>
      <c r="R218" s="40">
        <v>1012.9748734153991</v>
      </c>
      <c r="S218" s="40">
        <v>1043.8190699139425</v>
      </c>
      <c r="T218" s="40">
        <v>1076.2190726610061</v>
      </c>
      <c r="U218" s="40">
        <v>1053.1917896963878</v>
      </c>
      <c r="V218" s="40">
        <v>986.15466894995654</v>
      </c>
      <c r="W218" s="40">
        <v>957.75988876234669</v>
      </c>
      <c r="X218" s="40">
        <v>1034.9820812665066</v>
      </c>
      <c r="Y218" s="40">
        <v>1031.9326140389194</v>
      </c>
      <c r="Z218" s="40">
        <v>1010.1260335494167</v>
      </c>
      <c r="AA218" s="40">
        <v>963.79370229980725</v>
      </c>
      <c r="AB218" s="40">
        <v>957.34387024584146</v>
      </c>
      <c r="AC218" s="24"/>
      <c r="AD218" s="3"/>
    </row>
    <row r="219" spans="2:30" x14ac:dyDescent="0.25">
      <c r="B219" s="11"/>
      <c r="C219" s="48"/>
      <c r="D219" s="25">
        <v>21</v>
      </c>
      <c r="E219" s="40">
        <v>914.82151325055281</v>
      </c>
      <c r="F219" s="40">
        <v>879.02572359751287</v>
      </c>
      <c r="G219" s="40">
        <v>858.6080841578879</v>
      </c>
      <c r="H219" s="40">
        <v>831.84373032134613</v>
      </c>
      <c r="I219" s="40">
        <v>819.80414300888606</v>
      </c>
      <c r="J219" s="40">
        <v>813.86486352772101</v>
      </c>
      <c r="K219" s="40">
        <v>805.53739742099526</v>
      </c>
      <c r="L219" s="40">
        <v>786.77089942225609</v>
      </c>
      <c r="M219" s="40">
        <v>809.30777266384155</v>
      </c>
      <c r="N219" s="40">
        <v>870.78180453811819</v>
      </c>
      <c r="O219" s="40">
        <v>901.17553366913364</v>
      </c>
      <c r="P219" s="40">
        <v>941.41957412850252</v>
      </c>
      <c r="Q219" s="40">
        <v>974.91163978739371</v>
      </c>
      <c r="R219" s="40">
        <v>1001.4833776230333</v>
      </c>
      <c r="S219" s="40">
        <v>1047.3940824036461</v>
      </c>
      <c r="T219" s="40">
        <v>1052.2655619511122</v>
      </c>
      <c r="U219" s="40">
        <v>1035.0831388593745</v>
      </c>
      <c r="V219" s="40">
        <v>957.61156414133131</v>
      </c>
      <c r="W219" s="40">
        <v>951.53128471179377</v>
      </c>
      <c r="X219" s="40">
        <v>1044.5828959329674</v>
      </c>
      <c r="Y219" s="40">
        <v>1037.4912394386824</v>
      </c>
      <c r="Z219" s="40">
        <v>999.81621346074178</v>
      </c>
      <c r="AA219" s="40">
        <v>991.30620277799756</v>
      </c>
      <c r="AB219" s="40">
        <v>968.44269491575096</v>
      </c>
      <c r="AC219" s="24"/>
      <c r="AD219" s="3"/>
    </row>
    <row r="220" spans="2:30" x14ac:dyDescent="0.25">
      <c r="B220" s="11"/>
      <c r="C220" s="48"/>
      <c r="D220" s="25">
        <v>22</v>
      </c>
      <c r="E220" s="40">
        <v>919.18884931378147</v>
      </c>
      <c r="F220" s="40">
        <v>861.83403021696131</v>
      </c>
      <c r="G220" s="40">
        <v>867.23506070689552</v>
      </c>
      <c r="H220" s="40">
        <v>844.90110378711586</v>
      </c>
      <c r="I220" s="40">
        <v>828.08663104766504</v>
      </c>
      <c r="J220" s="40">
        <v>828.3581017274862</v>
      </c>
      <c r="K220" s="40">
        <v>831.11744324961535</v>
      </c>
      <c r="L220" s="40">
        <v>797.11814401021536</v>
      </c>
      <c r="M220" s="40">
        <v>844.19919414152446</v>
      </c>
      <c r="N220" s="40">
        <v>904.08033861202671</v>
      </c>
      <c r="O220" s="40">
        <v>955.7434292734049</v>
      </c>
      <c r="P220" s="40">
        <v>977.93924744506273</v>
      </c>
      <c r="Q220" s="40">
        <v>1005.9479944947985</v>
      </c>
      <c r="R220" s="40">
        <v>1025.6692177933137</v>
      </c>
      <c r="S220" s="40">
        <v>1051.6764980434227</v>
      </c>
      <c r="T220" s="40">
        <v>1051.2964162020712</v>
      </c>
      <c r="U220" s="40">
        <v>1040.211554189387</v>
      </c>
      <c r="V220" s="40">
        <v>996.77304087370669</v>
      </c>
      <c r="W220" s="40">
        <v>962.64430093494832</v>
      </c>
      <c r="X220" s="40">
        <v>1057.723816446068</v>
      </c>
      <c r="Y220" s="40">
        <v>1056.3752755437354</v>
      </c>
      <c r="Z220" s="40">
        <v>1029.3542148206677</v>
      </c>
      <c r="AA220" s="40">
        <v>1012.6684960925148</v>
      </c>
      <c r="AB220" s="40">
        <v>983.21381288389966</v>
      </c>
      <c r="AC220" s="24"/>
      <c r="AD220" s="3"/>
    </row>
    <row r="221" spans="2:30" x14ac:dyDescent="0.25">
      <c r="B221" s="11"/>
      <c r="C221" s="48"/>
      <c r="D221" s="25">
        <v>23</v>
      </c>
      <c r="E221" s="40">
        <v>942.89343560183238</v>
      </c>
      <c r="F221" s="40">
        <v>904.05538894583765</v>
      </c>
      <c r="G221" s="40">
        <v>878.32701849620219</v>
      </c>
      <c r="H221" s="40">
        <v>853.78764842290036</v>
      </c>
      <c r="I221" s="40">
        <v>840.58561267243647</v>
      </c>
      <c r="J221" s="40">
        <v>835.84128486412726</v>
      </c>
      <c r="K221" s="40">
        <v>828.4405042947169</v>
      </c>
      <c r="L221" s="40">
        <v>797.52271772571635</v>
      </c>
      <c r="M221" s="40">
        <v>833.66997721759765</v>
      </c>
      <c r="N221" s="40">
        <v>902.89076599564328</v>
      </c>
      <c r="O221" s="40">
        <v>954.99585487180593</v>
      </c>
      <c r="P221" s="40">
        <v>973.18416152380905</v>
      </c>
      <c r="Q221" s="40">
        <v>1004.7079503059858</v>
      </c>
      <c r="R221" s="40">
        <v>1023.4055506026795</v>
      </c>
      <c r="S221" s="40">
        <v>1061.6088685949774</v>
      </c>
      <c r="T221" s="40">
        <v>1058.6042649873266</v>
      </c>
      <c r="U221" s="40">
        <v>1041.3900253487966</v>
      </c>
      <c r="V221" s="40">
        <v>997.75580593594327</v>
      </c>
      <c r="W221" s="40">
        <v>958.58597449883484</v>
      </c>
      <c r="X221" s="40">
        <v>1050.5750503947725</v>
      </c>
      <c r="Y221" s="40">
        <v>1062.3899762635185</v>
      </c>
      <c r="Z221" s="40">
        <v>1052.4553167517631</v>
      </c>
      <c r="AA221" s="40">
        <v>1029.7640531446305</v>
      </c>
      <c r="AB221" s="40">
        <v>1002.4731240138825</v>
      </c>
      <c r="AC221" s="24"/>
      <c r="AD221" s="3"/>
    </row>
    <row r="222" spans="2:30" x14ac:dyDescent="0.25">
      <c r="B222" s="11"/>
      <c r="C222" s="48"/>
      <c r="D222" s="25">
        <v>24</v>
      </c>
      <c r="E222" s="40">
        <v>966.48311608779989</v>
      </c>
      <c r="F222" s="40">
        <v>932.99894734160193</v>
      </c>
      <c r="G222" s="40">
        <v>897.63073545408167</v>
      </c>
      <c r="H222" s="40">
        <v>876.77807912828439</v>
      </c>
      <c r="I222" s="40">
        <v>850.17681370605374</v>
      </c>
      <c r="J222" s="40">
        <v>842.93442918254232</v>
      </c>
      <c r="K222" s="40">
        <v>846.63808123553372</v>
      </c>
      <c r="L222" s="40">
        <v>813.71207543431399</v>
      </c>
      <c r="M222" s="40">
        <v>837.86163558541068</v>
      </c>
      <c r="N222" s="40">
        <v>909.51410123283335</v>
      </c>
      <c r="O222" s="40">
        <v>958.1633179977473</v>
      </c>
      <c r="P222" s="40">
        <v>997.97199822691368</v>
      </c>
      <c r="Q222" s="40">
        <v>1023.3841488248014</v>
      </c>
      <c r="R222" s="40">
        <v>1021.2969604656527</v>
      </c>
      <c r="S222" s="40">
        <v>1035.612689801842</v>
      </c>
      <c r="T222" s="40">
        <v>1027.6119727637881</v>
      </c>
      <c r="U222" s="40">
        <v>1007.8356999724425</v>
      </c>
      <c r="V222" s="40">
        <v>965.89405218011018</v>
      </c>
      <c r="W222" s="40">
        <v>962.94541364937038</v>
      </c>
      <c r="X222" s="40">
        <v>1047.2736830970809</v>
      </c>
      <c r="Y222" s="40">
        <v>1038.6754329985945</v>
      </c>
      <c r="Z222" s="40">
        <v>1013.1027118426168</v>
      </c>
      <c r="AA222" s="40">
        <v>1001.6485261015251</v>
      </c>
      <c r="AB222" s="40">
        <v>966.39533446409712</v>
      </c>
      <c r="AC222" s="24"/>
      <c r="AD222" s="3"/>
    </row>
    <row r="223" spans="2:30" x14ac:dyDescent="0.25">
      <c r="B223" s="11"/>
      <c r="C223" s="48"/>
      <c r="D223" s="25">
        <v>25</v>
      </c>
      <c r="E223" s="40">
        <v>923.56270891358281</v>
      </c>
      <c r="F223" s="40">
        <v>894.32490468399851</v>
      </c>
      <c r="G223" s="40">
        <v>871.70551442717272</v>
      </c>
      <c r="H223" s="40">
        <v>853.76544550895187</v>
      </c>
      <c r="I223" s="40">
        <v>832.94483462596713</v>
      </c>
      <c r="J223" s="40">
        <v>833.14900987588294</v>
      </c>
      <c r="K223" s="40">
        <v>830.57999539445507</v>
      </c>
      <c r="L223" s="40">
        <v>801.61045730041076</v>
      </c>
      <c r="M223" s="40">
        <v>820.26571183338808</v>
      </c>
      <c r="N223" s="40">
        <v>872.6871350093088</v>
      </c>
      <c r="O223" s="40">
        <v>898.33756636410533</v>
      </c>
      <c r="P223" s="40">
        <v>908.20287038177435</v>
      </c>
      <c r="Q223" s="40">
        <v>897.76898865021315</v>
      </c>
      <c r="R223" s="40">
        <v>949.9512154851443</v>
      </c>
      <c r="S223" s="40">
        <v>983.48917479606257</v>
      </c>
      <c r="T223" s="40">
        <v>1004.962368232311</v>
      </c>
      <c r="U223" s="40">
        <v>986.19186455322063</v>
      </c>
      <c r="V223" s="40">
        <v>955.99990726391036</v>
      </c>
      <c r="W223" s="40">
        <v>918.88247199089744</v>
      </c>
      <c r="X223" s="40">
        <v>1033.9840946189347</v>
      </c>
      <c r="Y223" s="40">
        <v>1025.1814403745116</v>
      </c>
      <c r="Z223" s="40">
        <v>1006.0396673508428</v>
      </c>
      <c r="AA223" s="40">
        <v>984.95845834899035</v>
      </c>
      <c r="AB223" s="40">
        <v>941.48343611810628</v>
      </c>
      <c r="AC223" s="24"/>
      <c r="AD223" s="3"/>
    </row>
    <row r="224" spans="2:30" x14ac:dyDescent="0.25">
      <c r="B224" s="11"/>
      <c r="C224" s="48"/>
      <c r="D224" s="25">
        <v>26</v>
      </c>
      <c r="E224" s="40">
        <v>910.57079970955738</v>
      </c>
      <c r="F224" s="40">
        <v>874.54485510832149</v>
      </c>
      <c r="G224" s="40">
        <v>856.46229841759771</v>
      </c>
      <c r="H224" s="40">
        <v>833.49338393810149</v>
      </c>
      <c r="I224" s="40">
        <v>817.15249706420707</v>
      </c>
      <c r="J224" s="40">
        <v>812.22528133584956</v>
      </c>
      <c r="K224" s="40">
        <v>814.17993889936849</v>
      </c>
      <c r="L224" s="40">
        <v>787.48001929248073</v>
      </c>
      <c r="M224" s="40">
        <v>814.21392995835106</v>
      </c>
      <c r="N224" s="40">
        <v>893.20617538583144</v>
      </c>
      <c r="O224" s="40">
        <v>944.06046196023738</v>
      </c>
      <c r="P224" s="40">
        <v>970.06980227452766</v>
      </c>
      <c r="Q224" s="40">
        <v>997.17727124517739</v>
      </c>
      <c r="R224" s="40">
        <v>1005.0930678597797</v>
      </c>
      <c r="S224" s="40">
        <v>1022.5009535313019</v>
      </c>
      <c r="T224" s="40">
        <v>1038.1542367608597</v>
      </c>
      <c r="U224" s="40">
        <v>1018.3033438669664</v>
      </c>
      <c r="V224" s="40">
        <v>982.20564036343364</v>
      </c>
      <c r="W224" s="40">
        <v>950.01702309091922</v>
      </c>
      <c r="X224" s="40">
        <v>1029.818644845421</v>
      </c>
      <c r="Y224" s="40">
        <v>1028.0409239054281</v>
      </c>
      <c r="Z224" s="40">
        <v>1023.1703599420416</v>
      </c>
      <c r="AA224" s="40">
        <v>1006.9148512836392</v>
      </c>
      <c r="AB224" s="40">
        <v>977.55367209922861</v>
      </c>
      <c r="AC224" s="24"/>
      <c r="AD224" s="3"/>
    </row>
    <row r="225" spans="2:30" x14ac:dyDescent="0.25">
      <c r="B225" s="11"/>
      <c r="C225" s="48"/>
      <c r="D225" s="25">
        <v>27</v>
      </c>
      <c r="E225" s="40">
        <v>935.70907621941285</v>
      </c>
      <c r="F225" s="40">
        <v>903.07434060375169</v>
      </c>
      <c r="G225" s="40">
        <v>871.04125817688498</v>
      </c>
      <c r="H225" s="40">
        <v>844.67335224713099</v>
      </c>
      <c r="I225" s="40">
        <v>832.27359704706669</v>
      </c>
      <c r="J225" s="40">
        <v>835.1225513610591</v>
      </c>
      <c r="K225" s="40">
        <v>832.40132102627422</v>
      </c>
      <c r="L225" s="40">
        <v>809.18588553314589</v>
      </c>
      <c r="M225" s="40">
        <v>844.67598455136203</v>
      </c>
      <c r="N225" s="40">
        <v>918.03418334046114</v>
      </c>
      <c r="O225" s="40">
        <v>959.30230459369193</v>
      </c>
      <c r="P225" s="40">
        <v>1001.6163662107031</v>
      </c>
      <c r="Q225" s="40">
        <v>1021.8204456635882</v>
      </c>
      <c r="R225" s="40">
        <v>1030.4935447606426</v>
      </c>
      <c r="S225" s="40">
        <v>1049.4968356921602</v>
      </c>
      <c r="T225" s="40">
        <v>998.42051997827127</v>
      </c>
      <c r="U225" s="40">
        <v>988.80848940682608</v>
      </c>
      <c r="V225" s="40">
        <v>938.41279600866108</v>
      </c>
      <c r="W225" s="40">
        <v>882.84508258865708</v>
      </c>
      <c r="X225" s="40">
        <v>967.72762374900412</v>
      </c>
      <c r="Y225" s="40">
        <v>1074.0144606435538</v>
      </c>
      <c r="Z225" s="40">
        <v>1043.3419361600745</v>
      </c>
      <c r="AA225" s="40">
        <v>1024.4249390281293</v>
      </c>
      <c r="AB225" s="40">
        <v>988.20866738619259</v>
      </c>
      <c r="AC225" s="24"/>
      <c r="AD225" s="3"/>
    </row>
    <row r="226" spans="2:30" x14ac:dyDescent="0.25">
      <c r="B226" s="11"/>
      <c r="C226" s="48"/>
      <c r="D226" s="25">
        <v>28</v>
      </c>
      <c r="E226" s="40">
        <v>949.30103634009185</v>
      </c>
      <c r="F226" s="40">
        <v>908.69831581724918</v>
      </c>
      <c r="G226" s="40">
        <v>858.19527018566396</v>
      </c>
      <c r="H226" s="40">
        <v>849.6344445864612</v>
      </c>
      <c r="I226" s="40">
        <v>828.84816810648886</v>
      </c>
      <c r="J226" s="40">
        <v>823.11684065957161</v>
      </c>
      <c r="K226" s="40">
        <v>826.504501756835</v>
      </c>
      <c r="L226" s="40">
        <v>796.09371987232328</v>
      </c>
      <c r="M226" s="40">
        <v>821.30592979666631</v>
      </c>
      <c r="N226" s="40">
        <v>892.78752456509528</v>
      </c>
      <c r="O226" s="40">
        <v>935.44515910825453</v>
      </c>
      <c r="P226" s="40">
        <v>978.56436247591535</v>
      </c>
      <c r="Q226" s="40">
        <v>999.89117690731962</v>
      </c>
      <c r="R226" s="40">
        <v>1025.623324141286</v>
      </c>
      <c r="S226" s="40">
        <v>1046.9460184443287</v>
      </c>
      <c r="T226" s="40">
        <v>1051.5113495649312</v>
      </c>
      <c r="U226" s="40">
        <v>1030.2839904542545</v>
      </c>
      <c r="V226" s="40">
        <v>972.11224146174948</v>
      </c>
      <c r="W226" s="40">
        <v>942.87684064037603</v>
      </c>
      <c r="X226" s="40">
        <v>1027.2835069749656</v>
      </c>
      <c r="Y226" s="40">
        <v>1034.6888654647776</v>
      </c>
      <c r="Z226" s="40">
        <v>1014.0174947868878</v>
      </c>
      <c r="AA226" s="40">
        <v>1000.9360872390092</v>
      </c>
      <c r="AB226" s="40">
        <v>964.3184464258527</v>
      </c>
      <c r="AC226" s="24"/>
      <c r="AD226" s="3"/>
    </row>
    <row r="227" spans="2:30" x14ac:dyDescent="0.25">
      <c r="B227" s="11"/>
      <c r="C227" s="48"/>
      <c r="D227" s="25">
        <v>29</v>
      </c>
      <c r="E227" s="40">
        <v>924.26690751937542</v>
      </c>
      <c r="F227" s="40">
        <v>894.5914540993881</v>
      </c>
      <c r="G227" s="40">
        <v>861.00897451256321</v>
      </c>
      <c r="H227" s="40">
        <v>814.41421397592592</v>
      </c>
      <c r="I227" s="40">
        <v>765.0348189069399</v>
      </c>
      <c r="J227" s="40">
        <v>812.47180234948155</v>
      </c>
      <c r="K227" s="40">
        <v>826.34828022312672</v>
      </c>
      <c r="L227" s="40">
        <v>810.39376983113652</v>
      </c>
      <c r="M227" s="40">
        <v>819.60397343932141</v>
      </c>
      <c r="N227" s="40">
        <v>866.49080529758783</v>
      </c>
      <c r="O227" s="40">
        <v>892.29402474579115</v>
      </c>
      <c r="P227" s="40">
        <v>918.51864176697165</v>
      </c>
      <c r="Q227" s="40">
        <v>935.50089528914532</v>
      </c>
      <c r="R227" s="40">
        <v>940.66513284630116</v>
      </c>
      <c r="S227" s="40">
        <v>977.47069729194777</v>
      </c>
      <c r="T227" s="40">
        <v>941.10907667725655</v>
      </c>
      <c r="U227" s="40">
        <v>952.76984107647581</v>
      </c>
      <c r="V227" s="40">
        <v>916.00490567439419</v>
      </c>
      <c r="W227" s="40">
        <v>921.90641731224491</v>
      </c>
      <c r="X227" s="40">
        <v>1030.6359180851359</v>
      </c>
      <c r="Y227" s="40">
        <v>1028.4287882114629</v>
      </c>
      <c r="Z227" s="40">
        <v>994.16190952458294</v>
      </c>
      <c r="AA227" s="40">
        <v>983.24070816625954</v>
      </c>
      <c r="AB227" s="40">
        <v>957.15354320514064</v>
      </c>
      <c r="AC227" s="24"/>
      <c r="AD227" s="3"/>
    </row>
    <row r="228" spans="2:30" x14ac:dyDescent="0.25">
      <c r="B228" s="11"/>
      <c r="C228" s="48"/>
      <c r="D228" s="25">
        <v>30</v>
      </c>
      <c r="E228" s="40">
        <v>897.22633341059554</v>
      </c>
      <c r="F228" s="40">
        <v>865.4165581259906</v>
      </c>
      <c r="G228" s="40">
        <v>839.32769551938884</v>
      </c>
      <c r="H228" s="40">
        <v>818.81046723635882</v>
      </c>
      <c r="I228" s="40">
        <v>808.09820979503695</v>
      </c>
      <c r="J228" s="40">
        <v>802.99537359526892</v>
      </c>
      <c r="K228" s="40">
        <v>793.2351328508189</v>
      </c>
      <c r="L228" s="40">
        <v>783.39691486219294</v>
      </c>
      <c r="M228" s="40">
        <v>805.01129899349735</v>
      </c>
      <c r="N228" s="40">
        <v>886.15116132942865</v>
      </c>
      <c r="O228" s="40">
        <v>906.54047488656795</v>
      </c>
      <c r="P228" s="40">
        <v>958.76439894649138</v>
      </c>
      <c r="Q228" s="40">
        <v>988.60578290637227</v>
      </c>
      <c r="R228" s="40">
        <v>1021.0059954747877</v>
      </c>
      <c r="S228" s="40">
        <v>1044.012620573593</v>
      </c>
      <c r="T228" s="40">
        <v>1054.5547701226546</v>
      </c>
      <c r="U228" s="40">
        <v>1040.5490422963344</v>
      </c>
      <c r="V228" s="40">
        <v>988.21789952566951</v>
      </c>
      <c r="W228" s="40">
        <v>952.63877903030846</v>
      </c>
      <c r="X228" s="40">
        <v>1035.3237658004894</v>
      </c>
      <c r="Y228" s="40">
        <v>1037.943480750366</v>
      </c>
      <c r="Z228" s="40">
        <v>1018.1598260623729</v>
      </c>
      <c r="AA228" s="40">
        <v>982.09615176715977</v>
      </c>
      <c r="AB228" s="40">
        <v>966.21883655794295</v>
      </c>
      <c r="AC228" s="24"/>
      <c r="AD228" s="3"/>
    </row>
    <row r="229" spans="2:30" x14ac:dyDescent="0.25">
      <c r="B229" s="11"/>
      <c r="C229" s="48"/>
      <c r="D229" s="26">
        <v>31</v>
      </c>
      <c r="E229" s="40">
        <v>932.75791983245233</v>
      </c>
      <c r="F229" s="40">
        <v>890.64119519675717</v>
      </c>
      <c r="G229" s="40">
        <v>863.72742948310474</v>
      </c>
      <c r="H229" s="40">
        <v>834.63317167011644</v>
      </c>
      <c r="I229" s="40">
        <v>813.80964236287548</v>
      </c>
      <c r="J229" s="40">
        <v>803.20921016469947</v>
      </c>
      <c r="K229" s="40">
        <v>820.87506165085802</v>
      </c>
      <c r="L229" s="40">
        <v>796.0993278248153</v>
      </c>
      <c r="M229" s="40">
        <v>817.91886955145549</v>
      </c>
      <c r="N229" s="40">
        <v>892.2608920468839</v>
      </c>
      <c r="O229" s="40">
        <v>928.1708149779389</v>
      </c>
      <c r="P229" s="40">
        <v>972.5565572487377</v>
      </c>
      <c r="Q229" s="40">
        <v>983.61103331475545</v>
      </c>
      <c r="R229" s="40">
        <v>997.30905812874153</v>
      </c>
      <c r="S229" s="40">
        <v>1032.633951444461</v>
      </c>
      <c r="T229" s="40">
        <v>1026.1922165872061</v>
      </c>
      <c r="U229" s="40">
        <v>1018.4252023856592</v>
      </c>
      <c r="V229" s="40">
        <v>968.87713956187292</v>
      </c>
      <c r="W229" s="40">
        <v>926.44677015465584</v>
      </c>
      <c r="X229" s="40">
        <v>1015.3448341953604</v>
      </c>
      <c r="Y229" s="40">
        <v>1014.2542877196663</v>
      </c>
      <c r="Z229" s="40">
        <v>1006.431995129269</v>
      </c>
      <c r="AA229" s="40">
        <v>986.59065864421427</v>
      </c>
      <c r="AB229" s="40">
        <v>944.44248941775993</v>
      </c>
      <c r="AC229" s="24"/>
      <c r="AD229" s="3"/>
    </row>
    <row r="230" spans="2:30" ht="15.75" customHeight="1" thickBot="1" x14ac:dyDescent="0.3">
      <c r="B230" s="11"/>
      <c r="C230" s="48"/>
      <c r="D230" s="28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2"/>
      <c r="AC230" s="29"/>
      <c r="AD230" s="3"/>
    </row>
    <row r="231" spans="2:30" x14ac:dyDescent="0.25">
      <c r="B231" s="11"/>
      <c r="C231" s="48" t="s">
        <v>39</v>
      </c>
      <c r="D231" s="33">
        <v>1</v>
      </c>
      <c r="E231" s="40">
        <v>1113.3487978656535</v>
      </c>
      <c r="F231" s="40">
        <v>1081.6605298055038</v>
      </c>
      <c r="G231" s="40">
        <v>956.43191854316717</v>
      </c>
      <c r="H231" s="40">
        <v>942.89800997381997</v>
      </c>
      <c r="I231" s="40">
        <v>964.51758913920139</v>
      </c>
      <c r="J231" s="40">
        <v>961.16689027822758</v>
      </c>
      <c r="K231" s="40">
        <v>955.83039644592452</v>
      </c>
      <c r="L231" s="40">
        <v>927.95422896353682</v>
      </c>
      <c r="M231" s="40">
        <v>939.55354169525413</v>
      </c>
      <c r="N231" s="40">
        <v>1002.6494307123141</v>
      </c>
      <c r="O231" s="40">
        <v>1070.5653524590457</v>
      </c>
      <c r="P231" s="40">
        <v>1112.3554940376582</v>
      </c>
      <c r="Q231" s="40">
        <v>1083.1289155420959</v>
      </c>
      <c r="R231" s="40">
        <v>1132.4298887658986</v>
      </c>
      <c r="S231" s="40">
        <v>1132.5364859040496</v>
      </c>
      <c r="T231" s="40">
        <v>1147.3373698612838</v>
      </c>
      <c r="U231" s="40">
        <v>1134.7373714158921</v>
      </c>
      <c r="V231" s="40">
        <v>1091.90252370442</v>
      </c>
      <c r="W231" s="40">
        <v>1100.8514008588256</v>
      </c>
      <c r="X231" s="40">
        <v>1171.766806245151</v>
      </c>
      <c r="Y231" s="40">
        <v>1222.409386398291</v>
      </c>
      <c r="Z231" s="40">
        <v>1210.407523864051</v>
      </c>
      <c r="AA231" s="40">
        <v>1173.9202851517168</v>
      </c>
      <c r="AB231" s="40">
        <v>1150.0162494017616</v>
      </c>
      <c r="AC231" s="24"/>
      <c r="AD231" s="3"/>
    </row>
    <row r="232" spans="2:30" x14ac:dyDescent="0.25">
      <c r="B232" s="11"/>
      <c r="C232" s="48"/>
      <c r="D232" s="25">
        <v>2</v>
      </c>
      <c r="E232" s="40">
        <v>1104.3238669716393</v>
      </c>
      <c r="F232" s="40">
        <v>1056.3714084967999</v>
      </c>
      <c r="G232" s="40">
        <v>1026.0114057927883</v>
      </c>
      <c r="H232" s="40">
        <v>1005.3755814106253</v>
      </c>
      <c r="I232" s="40">
        <v>984.31540018751207</v>
      </c>
      <c r="J232" s="40">
        <v>960.02357840639138</v>
      </c>
      <c r="K232" s="40">
        <v>977.62091028519023</v>
      </c>
      <c r="L232" s="40">
        <v>945.17515239643672</v>
      </c>
      <c r="M232" s="40">
        <v>957.63387915810301</v>
      </c>
      <c r="N232" s="40">
        <v>1048.6491433920746</v>
      </c>
      <c r="O232" s="40">
        <v>1104.5648279738898</v>
      </c>
      <c r="P232" s="40">
        <v>1147.7978911696885</v>
      </c>
      <c r="Q232" s="40">
        <v>1193.4602042673203</v>
      </c>
      <c r="R232" s="40">
        <v>1218.4684075778973</v>
      </c>
      <c r="S232" s="40">
        <v>1275.0028160822985</v>
      </c>
      <c r="T232" s="40">
        <v>1288.5491858164614</v>
      </c>
      <c r="U232" s="40">
        <v>1271.3389627316096</v>
      </c>
      <c r="V232" s="40">
        <v>1204.6705119408794</v>
      </c>
      <c r="W232" s="40">
        <v>1160.2669119370717</v>
      </c>
      <c r="X232" s="40">
        <v>1259.9631382819121</v>
      </c>
      <c r="Y232" s="40">
        <v>1246.5375876674839</v>
      </c>
      <c r="Z232" s="40">
        <v>1224.933314063235</v>
      </c>
      <c r="AA232" s="40">
        <v>1199.7809946726163</v>
      </c>
      <c r="AB232" s="40">
        <v>1155.4899514944802</v>
      </c>
      <c r="AC232" s="24"/>
      <c r="AD232" s="3"/>
    </row>
    <row r="233" spans="2:30" x14ac:dyDescent="0.25">
      <c r="B233" s="11"/>
      <c r="C233" s="48"/>
      <c r="D233" s="25">
        <v>3</v>
      </c>
      <c r="E233" s="40">
        <v>1111.3556210086454</v>
      </c>
      <c r="F233" s="40">
        <v>1070.463902323753</v>
      </c>
      <c r="G233" s="40">
        <v>1033.075260873939</v>
      </c>
      <c r="H233" s="40">
        <v>1010.4193733172037</v>
      </c>
      <c r="I233" s="40">
        <v>983.58344220203617</v>
      </c>
      <c r="J233" s="40">
        <v>970.70943357814383</v>
      </c>
      <c r="K233" s="40">
        <v>978.02007390162191</v>
      </c>
      <c r="L233" s="40">
        <v>956.96287252226875</v>
      </c>
      <c r="M233" s="40">
        <v>968.47102912441051</v>
      </c>
      <c r="N233" s="40">
        <v>1004.5446113438425</v>
      </c>
      <c r="O233" s="40">
        <v>1098.2688244507815</v>
      </c>
      <c r="P233" s="40">
        <v>1150.0827540965929</v>
      </c>
      <c r="Q233" s="40">
        <v>1180.8612894014784</v>
      </c>
      <c r="R233" s="40">
        <v>1215.1126971615085</v>
      </c>
      <c r="S233" s="40">
        <v>1237.8136887169783</v>
      </c>
      <c r="T233" s="40">
        <v>1272.0673990835508</v>
      </c>
      <c r="U233" s="40">
        <v>1236.9451997083052</v>
      </c>
      <c r="V233" s="40">
        <v>1168.3510926112258</v>
      </c>
      <c r="W233" s="40">
        <v>1122.4218126021624</v>
      </c>
      <c r="X233" s="40">
        <v>1242.4512737400557</v>
      </c>
      <c r="Y233" s="40">
        <v>1233.9722637676666</v>
      </c>
      <c r="Z233" s="40">
        <v>1212.9585410177244</v>
      </c>
      <c r="AA233" s="40">
        <v>1190.6577966582354</v>
      </c>
      <c r="AB233" s="40">
        <v>1143.7761856728803</v>
      </c>
      <c r="AC233" s="24"/>
      <c r="AD233" s="3"/>
    </row>
    <row r="234" spans="2:30" x14ac:dyDescent="0.25">
      <c r="B234" s="11"/>
      <c r="C234" s="48"/>
      <c r="D234" s="25">
        <v>4</v>
      </c>
      <c r="E234" s="40">
        <v>1099.5848318132696</v>
      </c>
      <c r="F234" s="40">
        <v>1055.6124964700382</v>
      </c>
      <c r="G234" s="40">
        <v>1022.2042490467194</v>
      </c>
      <c r="H234" s="40">
        <v>995.96686018503351</v>
      </c>
      <c r="I234" s="40">
        <v>969.98898862537817</v>
      </c>
      <c r="J234" s="40">
        <v>963.01520609425347</v>
      </c>
      <c r="K234" s="40">
        <v>980.34448748207194</v>
      </c>
      <c r="L234" s="40">
        <v>950.96255076864509</v>
      </c>
      <c r="M234" s="40">
        <v>979.93557164969752</v>
      </c>
      <c r="N234" s="40">
        <v>1084.6075952844053</v>
      </c>
      <c r="O234" s="40">
        <v>1134.098465824203</v>
      </c>
      <c r="P234" s="40">
        <v>1180.7890959140136</v>
      </c>
      <c r="Q234" s="40">
        <v>1209.2991574326759</v>
      </c>
      <c r="R234" s="40">
        <v>1225.5502771690533</v>
      </c>
      <c r="S234" s="40">
        <v>1268.7725045693601</v>
      </c>
      <c r="T234" s="40">
        <v>1201.1861264530246</v>
      </c>
      <c r="U234" s="40">
        <v>1129.3916671574211</v>
      </c>
      <c r="V234" s="40">
        <v>1193.1936436982205</v>
      </c>
      <c r="W234" s="40">
        <v>1202.2825735093586</v>
      </c>
      <c r="X234" s="40">
        <v>1289.8898446136927</v>
      </c>
      <c r="Y234" s="40">
        <v>1279.5168730367684</v>
      </c>
      <c r="Z234" s="40">
        <v>1266.5951869127118</v>
      </c>
      <c r="AA234" s="40">
        <v>1239.6040330271228</v>
      </c>
      <c r="AB234" s="40">
        <v>1199.2803809208917</v>
      </c>
      <c r="AC234" s="24"/>
      <c r="AD234" s="3"/>
    </row>
    <row r="235" spans="2:30" x14ac:dyDescent="0.25">
      <c r="B235" s="11"/>
      <c r="C235" s="48"/>
      <c r="D235" s="25">
        <v>5</v>
      </c>
      <c r="E235" s="40">
        <v>1142.5283083745478</v>
      </c>
      <c r="F235" s="40">
        <v>1087.9008644292724</v>
      </c>
      <c r="G235" s="40">
        <v>1057.984722998096</v>
      </c>
      <c r="H235" s="40">
        <v>1028.129397469118</v>
      </c>
      <c r="I235" s="40">
        <v>1005.7022806447048</v>
      </c>
      <c r="J235" s="40">
        <v>994.63635994607534</v>
      </c>
      <c r="K235" s="40">
        <v>1000.2720571813978</v>
      </c>
      <c r="L235" s="40">
        <v>938.37203364430911</v>
      </c>
      <c r="M235" s="40">
        <v>997.24480681585612</v>
      </c>
      <c r="N235" s="40">
        <v>1085.656635735462</v>
      </c>
      <c r="O235" s="40">
        <v>1119.7585095177046</v>
      </c>
      <c r="P235" s="40">
        <v>1180.7858451753661</v>
      </c>
      <c r="Q235" s="40">
        <v>1211.9220971789271</v>
      </c>
      <c r="R235" s="40">
        <v>1236.8214007448105</v>
      </c>
      <c r="S235" s="40">
        <v>1246.950566923168</v>
      </c>
      <c r="T235" s="40">
        <v>1297.0945650362382</v>
      </c>
      <c r="U235" s="40">
        <v>1295.0048818756304</v>
      </c>
      <c r="V235" s="40">
        <v>1244.6830412690506</v>
      </c>
      <c r="W235" s="40">
        <v>1189.9293603062943</v>
      </c>
      <c r="X235" s="40">
        <v>1267.4934743589881</v>
      </c>
      <c r="Y235" s="40">
        <v>1284.2869256597337</v>
      </c>
      <c r="Z235" s="40">
        <v>1253.2112186634836</v>
      </c>
      <c r="AA235" s="40">
        <v>1241.1402779329826</v>
      </c>
      <c r="AB235" s="40">
        <v>1195.2007039182024</v>
      </c>
      <c r="AC235" s="24"/>
      <c r="AD235" s="3"/>
    </row>
    <row r="236" spans="2:30" x14ac:dyDescent="0.25">
      <c r="B236" s="11"/>
      <c r="C236" s="48"/>
      <c r="D236" s="25">
        <v>6</v>
      </c>
      <c r="E236" s="40">
        <v>1136.6664139083327</v>
      </c>
      <c r="F236" s="40">
        <v>1087.9069595642361</v>
      </c>
      <c r="G236" s="40">
        <v>1049.8868621321335</v>
      </c>
      <c r="H236" s="40">
        <v>1019.9382133144816</v>
      </c>
      <c r="I236" s="40">
        <v>1001.7768782803311</v>
      </c>
      <c r="J236" s="40">
        <v>996.93964372531616</v>
      </c>
      <c r="K236" s="40">
        <v>1002.266927131451</v>
      </c>
      <c r="L236" s="40">
        <v>824.40926350742734</v>
      </c>
      <c r="M236" s="40">
        <v>1006.4652560947765</v>
      </c>
      <c r="N236" s="40">
        <v>1110.8848056945239</v>
      </c>
      <c r="O236" s="40">
        <v>1162.7851508093827</v>
      </c>
      <c r="P236" s="40">
        <v>1202.3321472737339</v>
      </c>
      <c r="Q236" s="40">
        <v>1231.8033438525247</v>
      </c>
      <c r="R236" s="40">
        <v>1249.8815141562757</v>
      </c>
      <c r="S236" s="40">
        <v>1291.745068249345</v>
      </c>
      <c r="T236" s="40">
        <v>1337.5852238404875</v>
      </c>
      <c r="U236" s="40">
        <v>1325.3815446152109</v>
      </c>
      <c r="V236" s="40">
        <v>1243.2984975000763</v>
      </c>
      <c r="W236" s="40">
        <v>1192.0912369543662</v>
      </c>
      <c r="X236" s="40">
        <v>1294.9223943824488</v>
      </c>
      <c r="Y236" s="40">
        <v>1275.8722532230775</v>
      </c>
      <c r="Z236" s="40">
        <v>1264.5878557978426</v>
      </c>
      <c r="AA236" s="40">
        <v>1235.0586877131702</v>
      </c>
      <c r="AB236" s="40">
        <v>1193.0269078950894</v>
      </c>
      <c r="AC236" s="24"/>
      <c r="AD236" s="3"/>
    </row>
    <row r="237" spans="2:30" x14ac:dyDescent="0.25">
      <c r="B237" s="11"/>
      <c r="C237" s="48"/>
      <c r="D237" s="25">
        <v>7</v>
      </c>
      <c r="E237" s="40">
        <v>1139.8326333510574</v>
      </c>
      <c r="F237" s="40">
        <v>1090.8693306042703</v>
      </c>
      <c r="G237" s="40">
        <v>1052.116733396917</v>
      </c>
      <c r="H237" s="40">
        <v>1022.8924575078968</v>
      </c>
      <c r="I237" s="40">
        <v>1005.0923608059563</v>
      </c>
      <c r="J237" s="40">
        <v>997.1849390457636</v>
      </c>
      <c r="K237" s="40">
        <v>996.2136454273608</v>
      </c>
      <c r="L237" s="40">
        <v>953.07119657136343</v>
      </c>
      <c r="M237" s="40">
        <v>980.92501522554915</v>
      </c>
      <c r="N237" s="40">
        <v>1052.9429628031721</v>
      </c>
      <c r="O237" s="40">
        <v>1092.5895131386051</v>
      </c>
      <c r="P237" s="40">
        <v>1146.4791748583277</v>
      </c>
      <c r="Q237" s="40">
        <v>1177.5258961016368</v>
      </c>
      <c r="R237" s="40">
        <v>1191.8654460658045</v>
      </c>
      <c r="S237" s="40">
        <v>1239.3298874011784</v>
      </c>
      <c r="T237" s="40">
        <v>1242.922224501621</v>
      </c>
      <c r="U237" s="40">
        <v>1233.511742459262</v>
      </c>
      <c r="V237" s="40">
        <v>1184.9837677963608</v>
      </c>
      <c r="W237" s="40">
        <v>1145.1610003367414</v>
      </c>
      <c r="X237" s="40">
        <v>1238.6859702540739</v>
      </c>
      <c r="Y237" s="40">
        <v>1224.8611205757704</v>
      </c>
      <c r="Z237" s="40">
        <v>1189.0038479238447</v>
      </c>
      <c r="AA237" s="40">
        <v>1172.7203562484356</v>
      </c>
      <c r="AB237" s="40">
        <v>1135.6479845795404</v>
      </c>
      <c r="AC237" s="24"/>
      <c r="AD237" s="3"/>
    </row>
    <row r="238" spans="2:30" x14ac:dyDescent="0.25">
      <c r="B238" s="11"/>
      <c r="C238" s="48"/>
      <c r="D238" s="25">
        <v>8</v>
      </c>
      <c r="E238" s="40">
        <v>1081.423090436788</v>
      </c>
      <c r="F238" s="40">
        <v>1047.1195354109534</v>
      </c>
      <c r="G238" s="40">
        <v>1016.0552059999699</v>
      </c>
      <c r="H238" s="40">
        <v>995.69068284743446</v>
      </c>
      <c r="I238" s="40">
        <v>970.43691332152321</v>
      </c>
      <c r="J238" s="40">
        <v>970.40643764670256</v>
      </c>
      <c r="K238" s="40">
        <v>982.05356332602719</v>
      </c>
      <c r="L238" s="40">
        <v>930.78088166503505</v>
      </c>
      <c r="M238" s="40">
        <v>977.38184554715053</v>
      </c>
      <c r="N238" s="40">
        <v>1062.0444892265691</v>
      </c>
      <c r="O238" s="40">
        <v>1104.689981411821</v>
      </c>
      <c r="P238" s="40">
        <v>1122.4652912315737</v>
      </c>
      <c r="Q238" s="40">
        <v>1150.9874075727205</v>
      </c>
      <c r="R238" s="40">
        <v>1184.0108488086344</v>
      </c>
      <c r="S238" s="40">
        <v>1229.3604137588825</v>
      </c>
      <c r="T238" s="40">
        <v>1214.3559522938447</v>
      </c>
      <c r="U238" s="40">
        <v>1204.8949483550048</v>
      </c>
      <c r="V238" s="40">
        <v>1185.0653071574372</v>
      </c>
      <c r="W238" s="40">
        <v>1161.3483243271603</v>
      </c>
      <c r="X238" s="40">
        <v>1264.4219326793732</v>
      </c>
      <c r="Y238" s="40">
        <v>1265.0399793647412</v>
      </c>
      <c r="Z238" s="40">
        <v>1247.0600084576361</v>
      </c>
      <c r="AA238" s="40">
        <v>1228.4125525482311</v>
      </c>
      <c r="AB238" s="40">
        <v>1183.308689260761</v>
      </c>
      <c r="AC238" s="24"/>
      <c r="AD238" s="3"/>
    </row>
    <row r="239" spans="2:30" x14ac:dyDescent="0.25">
      <c r="B239" s="11"/>
      <c r="C239" s="48"/>
      <c r="D239" s="25">
        <v>9</v>
      </c>
      <c r="E239" s="40">
        <v>1116.3720525316073</v>
      </c>
      <c r="F239" s="40">
        <v>1079.8519000904669</v>
      </c>
      <c r="G239" s="40">
        <v>1046.6609103667599</v>
      </c>
      <c r="H239" s="40">
        <v>1020.8615585378329</v>
      </c>
      <c r="I239" s="40">
        <v>993.81216225147477</v>
      </c>
      <c r="J239" s="40">
        <v>987.95378941879505</v>
      </c>
      <c r="K239" s="40">
        <v>986.79490109093911</v>
      </c>
      <c r="L239" s="40">
        <v>964.03024923695443</v>
      </c>
      <c r="M239" s="40">
        <v>959.52756986775103</v>
      </c>
      <c r="N239" s="40">
        <v>1063.3376059710804</v>
      </c>
      <c r="O239" s="40">
        <v>1117.1195869731027</v>
      </c>
      <c r="P239" s="40">
        <v>1165.2944501504128</v>
      </c>
      <c r="Q239" s="40">
        <v>1200.723708880409</v>
      </c>
      <c r="R239" s="40">
        <v>1220.4635484228381</v>
      </c>
      <c r="S239" s="40">
        <v>1249.5744548015248</v>
      </c>
      <c r="T239" s="40">
        <v>1258.8875501319005</v>
      </c>
      <c r="U239" s="40">
        <v>1246.5803890596769</v>
      </c>
      <c r="V239" s="40">
        <v>1218.9492460028491</v>
      </c>
      <c r="W239" s="40">
        <v>1151.2921643209295</v>
      </c>
      <c r="X239" s="40">
        <v>1251.3669662707671</v>
      </c>
      <c r="Y239" s="40">
        <v>1252.199155364543</v>
      </c>
      <c r="Z239" s="40">
        <v>1241.1921543039005</v>
      </c>
      <c r="AA239" s="40">
        <v>1209.0164786177818</v>
      </c>
      <c r="AB239" s="40">
        <v>1163.3912781197089</v>
      </c>
      <c r="AC239" s="24"/>
      <c r="AD239" s="3"/>
    </row>
    <row r="240" spans="2:30" x14ac:dyDescent="0.25">
      <c r="B240" s="11"/>
      <c r="C240" s="48"/>
      <c r="D240" s="25">
        <v>10</v>
      </c>
      <c r="E240" s="40">
        <v>1111.7228190283761</v>
      </c>
      <c r="F240" s="40">
        <v>1028.5584949705963</v>
      </c>
      <c r="G240" s="40">
        <v>1023.0697582116325</v>
      </c>
      <c r="H240" s="40">
        <v>1002.2514861228752</v>
      </c>
      <c r="I240" s="40">
        <v>978.28230015252518</v>
      </c>
      <c r="J240" s="40">
        <v>981.32268892010052</v>
      </c>
      <c r="K240" s="40">
        <v>967.22328727352181</v>
      </c>
      <c r="L240" s="40">
        <v>941.36813109781156</v>
      </c>
      <c r="M240" s="40">
        <v>969.36606583203911</v>
      </c>
      <c r="N240" s="40">
        <v>1052.0697331339709</v>
      </c>
      <c r="O240" s="40">
        <v>1087.7484860551676</v>
      </c>
      <c r="P240" s="40">
        <v>1131.6234346864157</v>
      </c>
      <c r="Q240" s="40">
        <v>1170.2075352738707</v>
      </c>
      <c r="R240" s="40">
        <v>1188.1792438869138</v>
      </c>
      <c r="S240" s="40">
        <v>1218.377522343209</v>
      </c>
      <c r="T240" s="40">
        <v>1244.2670821696061</v>
      </c>
      <c r="U240" s="40">
        <v>1246.8250071429056</v>
      </c>
      <c r="V240" s="40">
        <v>1190.6185168995773</v>
      </c>
      <c r="W240" s="40">
        <v>1147.4774225180161</v>
      </c>
      <c r="X240" s="40">
        <v>1254.9826003315172</v>
      </c>
      <c r="Y240" s="40">
        <v>1259.8956854549754</v>
      </c>
      <c r="Z240" s="40">
        <v>1245.7693297671101</v>
      </c>
      <c r="AA240" s="40">
        <v>1176.6445395858166</v>
      </c>
      <c r="AB240" s="40">
        <v>1171.6772754848996</v>
      </c>
      <c r="AC240" s="24"/>
      <c r="AD240" s="3"/>
    </row>
    <row r="241" spans="2:30" x14ac:dyDescent="0.25">
      <c r="B241" s="11"/>
      <c r="C241" s="48"/>
      <c r="D241" s="25">
        <v>11</v>
      </c>
      <c r="E241" s="40">
        <v>1114.3423725885361</v>
      </c>
      <c r="F241" s="40">
        <v>1074.855108446834</v>
      </c>
      <c r="G241" s="40">
        <v>1042.4144975609393</v>
      </c>
      <c r="H241" s="40">
        <v>1013.1529736249158</v>
      </c>
      <c r="I241" s="40">
        <v>991.49804267674244</v>
      </c>
      <c r="J241" s="40">
        <v>983.67771362281542</v>
      </c>
      <c r="K241" s="40">
        <v>993.55955276907082</v>
      </c>
      <c r="L241" s="40">
        <v>948.29030815290594</v>
      </c>
      <c r="M241" s="40">
        <v>942.46078562572302</v>
      </c>
      <c r="N241" s="40">
        <v>1055.4374983728444</v>
      </c>
      <c r="O241" s="40">
        <v>1106.8828755244886</v>
      </c>
      <c r="P241" s="40">
        <v>1144.8718200445524</v>
      </c>
      <c r="Q241" s="40">
        <v>1175.6865198168919</v>
      </c>
      <c r="R241" s="40">
        <v>1205.1212810333413</v>
      </c>
      <c r="S241" s="40">
        <v>1250.3245627444494</v>
      </c>
      <c r="T241" s="40">
        <v>1262.6749315511968</v>
      </c>
      <c r="U241" s="40">
        <v>1248.9058862196762</v>
      </c>
      <c r="V241" s="40">
        <v>1146.5584116128616</v>
      </c>
      <c r="W241" s="40">
        <v>933.26078891079351</v>
      </c>
      <c r="X241" s="40">
        <v>1055.0600063473964</v>
      </c>
      <c r="Y241" s="40">
        <v>1088.0699028389454</v>
      </c>
      <c r="Z241" s="40">
        <v>1164.1107749403691</v>
      </c>
      <c r="AA241" s="40">
        <v>1193.0889428242806</v>
      </c>
      <c r="AB241" s="40">
        <v>1158.8174888425901</v>
      </c>
      <c r="AC241" s="24"/>
      <c r="AD241" s="3"/>
    </row>
    <row r="242" spans="2:30" x14ac:dyDescent="0.25">
      <c r="B242" s="11"/>
      <c r="C242" s="48"/>
      <c r="D242" s="25">
        <v>12</v>
      </c>
      <c r="E242" s="40">
        <v>1108.0684469987425</v>
      </c>
      <c r="F242" s="40">
        <v>1069.7085119305261</v>
      </c>
      <c r="G242" s="40">
        <v>1037.0017468178623</v>
      </c>
      <c r="H242" s="40">
        <v>1017.9174729026915</v>
      </c>
      <c r="I242" s="40">
        <v>999.21908875447502</v>
      </c>
      <c r="J242" s="40">
        <v>990.45116938478373</v>
      </c>
      <c r="K242" s="40">
        <v>989.59473519859523</v>
      </c>
      <c r="L242" s="40">
        <v>962.62552379887688</v>
      </c>
      <c r="M242" s="40">
        <v>981.06439064506344</v>
      </c>
      <c r="N242" s="40">
        <v>1065.7694293743434</v>
      </c>
      <c r="O242" s="40">
        <v>1111.3530475072162</v>
      </c>
      <c r="P242" s="40">
        <v>1131.8336491189582</v>
      </c>
      <c r="Q242" s="40">
        <v>1145.1340462954556</v>
      </c>
      <c r="R242" s="40">
        <v>1150.7911442268742</v>
      </c>
      <c r="S242" s="40">
        <v>1182.5871607284464</v>
      </c>
      <c r="T242" s="40">
        <v>1217.9069779239746</v>
      </c>
      <c r="U242" s="40">
        <v>1196.2748021463342</v>
      </c>
      <c r="V242" s="40">
        <v>1102.0265428799191</v>
      </c>
      <c r="W242" s="40">
        <v>1108.2067388387079</v>
      </c>
      <c r="X242" s="40">
        <v>1232.5655066179343</v>
      </c>
      <c r="Y242" s="40">
        <v>1223.583444839835</v>
      </c>
      <c r="Z242" s="40">
        <v>1204.974726899314</v>
      </c>
      <c r="AA242" s="40">
        <v>1180.5000510692682</v>
      </c>
      <c r="AB242" s="40">
        <v>1116.3414414093427</v>
      </c>
      <c r="AC242" s="24"/>
      <c r="AD242" s="3"/>
    </row>
    <row r="243" spans="2:30" x14ac:dyDescent="0.25">
      <c r="B243" s="11"/>
      <c r="C243" s="48"/>
      <c r="D243" s="25">
        <v>13</v>
      </c>
      <c r="E243" s="40">
        <v>1079.9738027897504</v>
      </c>
      <c r="F243" s="40">
        <v>965.44228883698906</v>
      </c>
      <c r="G243" s="40">
        <v>1007.8229812699082</v>
      </c>
      <c r="H243" s="40">
        <v>979.20808342986209</v>
      </c>
      <c r="I243" s="40">
        <v>956.97763629362646</v>
      </c>
      <c r="J243" s="40">
        <v>948.62405065405562</v>
      </c>
      <c r="K243" s="40">
        <v>968.36727638257594</v>
      </c>
      <c r="L243" s="40">
        <v>933.96349024844142</v>
      </c>
      <c r="M243" s="40">
        <v>964.05381709214942</v>
      </c>
      <c r="N243" s="40">
        <v>1057.2686123635269</v>
      </c>
      <c r="O243" s="40">
        <v>1094.1027319790446</v>
      </c>
      <c r="P243" s="40">
        <v>1132.3544445397865</v>
      </c>
      <c r="Q243" s="40">
        <v>1170.8826053330142</v>
      </c>
      <c r="R243" s="40">
        <v>1202.7876570267233</v>
      </c>
      <c r="S243" s="40">
        <v>1220.929352181545</v>
      </c>
      <c r="T243" s="40">
        <v>1239.9763780497124</v>
      </c>
      <c r="U243" s="40">
        <v>1218.0937599487659</v>
      </c>
      <c r="V243" s="40">
        <v>1140.4030025362611</v>
      </c>
      <c r="W243" s="40">
        <v>1070.8855502158306</v>
      </c>
      <c r="X243" s="40">
        <v>1231.4490133399406</v>
      </c>
      <c r="Y243" s="40">
        <v>1234.0005722833889</v>
      </c>
      <c r="Z243" s="40">
        <v>1213.0318180847382</v>
      </c>
      <c r="AA243" s="40">
        <v>1176.0825681421195</v>
      </c>
      <c r="AB243" s="40">
        <v>1129.6915477976593</v>
      </c>
      <c r="AC243" s="24"/>
      <c r="AD243" s="3"/>
    </row>
    <row r="244" spans="2:30" x14ac:dyDescent="0.25">
      <c r="B244" s="11"/>
      <c r="C244" s="48"/>
      <c r="D244" s="25">
        <v>14</v>
      </c>
      <c r="E244" s="40">
        <v>1089.0682859460774</v>
      </c>
      <c r="F244" s="40">
        <v>1045.6202676572095</v>
      </c>
      <c r="G244" s="40">
        <v>1019.8956828171762</v>
      </c>
      <c r="H244" s="40">
        <v>992.50035375974028</v>
      </c>
      <c r="I244" s="40">
        <v>972.04765432138981</v>
      </c>
      <c r="J244" s="40">
        <v>959.47311999540455</v>
      </c>
      <c r="K244" s="40">
        <v>966.26513205715275</v>
      </c>
      <c r="L244" s="40">
        <v>949.03919706883789</v>
      </c>
      <c r="M244" s="40">
        <v>959.30530061272384</v>
      </c>
      <c r="N244" s="40">
        <v>989.62873250695077</v>
      </c>
      <c r="O244" s="40">
        <v>1004.2834686724883</v>
      </c>
      <c r="P244" s="40">
        <v>1037.0037785295169</v>
      </c>
      <c r="Q244" s="40">
        <v>1161.6798996692116</v>
      </c>
      <c r="R244" s="40">
        <v>1181.6816945676567</v>
      </c>
      <c r="S244" s="40">
        <v>1110.213257268915</v>
      </c>
      <c r="T244" s="40">
        <v>1123.8606707960396</v>
      </c>
      <c r="U244" s="40">
        <v>1189.280431603775</v>
      </c>
      <c r="V244" s="40">
        <v>1150.0323676475557</v>
      </c>
      <c r="W244" s="40">
        <v>1124.9033452172448</v>
      </c>
      <c r="X244" s="40">
        <v>1239.4324211160204</v>
      </c>
      <c r="Y244" s="40">
        <v>1238.3482997770586</v>
      </c>
      <c r="Z244" s="40">
        <v>1215.5935355864603</v>
      </c>
      <c r="AA244" s="40">
        <v>1183.3948338349214</v>
      </c>
      <c r="AB244" s="40">
        <v>1135.3695046353994</v>
      </c>
      <c r="AC244" s="24"/>
      <c r="AD244" s="3"/>
    </row>
    <row r="245" spans="2:30" x14ac:dyDescent="0.25">
      <c r="B245" s="11"/>
      <c r="C245" s="48"/>
      <c r="D245" s="25">
        <v>15</v>
      </c>
      <c r="E245" s="40">
        <v>1086.8774235450651</v>
      </c>
      <c r="F245" s="40">
        <v>1054.939322675106</v>
      </c>
      <c r="G245" s="40">
        <v>1033.2468727850417</v>
      </c>
      <c r="H245" s="40">
        <v>1000.2749015777141</v>
      </c>
      <c r="I245" s="40">
        <v>984.65442513896403</v>
      </c>
      <c r="J245" s="40">
        <v>975.06406889143932</v>
      </c>
      <c r="K245" s="40">
        <v>985.67001007143949</v>
      </c>
      <c r="L245" s="40">
        <v>945.64271697191089</v>
      </c>
      <c r="M245" s="40">
        <v>979.04649462958946</v>
      </c>
      <c r="N245" s="40">
        <v>1053.4609138276833</v>
      </c>
      <c r="O245" s="40">
        <v>1087.1018599591903</v>
      </c>
      <c r="P245" s="40">
        <v>1123.3035754603134</v>
      </c>
      <c r="Q245" s="40">
        <v>1161.288050214737</v>
      </c>
      <c r="R245" s="40">
        <v>1181.3155801274752</v>
      </c>
      <c r="S245" s="40">
        <v>1218.9205311447959</v>
      </c>
      <c r="T245" s="40">
        <v>1212.6191097239418</v>
      </c>
      <c r="U245" s="40">
        <v>1186.1410307548927</v>
      </c>
      <c r="V245" s="40">
        <v>1144.419696477654</v>
      </c>
      <c r="W245" s="40">
        <v>1110.8987567812196</v>
      </c>
      <c r="X245" s="40">
        <v>1230.8950332954184</v>
      </c>
      <c r="Y245" s="40">
        <v>1244.4572503804882</v>
      </c>
      <c r="Z245" s="40">
        <v>1200.5260910601262</v>
      </c>
      <c r="AA245" s="40">
        <v>1170.1587741941571</v>
      </c>
      <c r="AB245" s="40">
        <v>1127.9710943684368</v>
      </c>
      <c r="AC245" s="24"/>
      <c r="AD245" s="3"/>
    </row>
    <row r="246" spans="2:30" x14ac:dyDescent="0.25">
      <c r="B246" s="11"/>
      <c r="C246" s="48"/>
      <c r="D246" s="25">
        <v>16</v>
      </c>
      <c r="E246" s="40">
        <v>1080.1798183515396</v>
      </c>
      <c r="F246" s="40">
        <v>1040.4289734844976</v>
      </c>
      <c r="G246" s="40">
        <v>1015.7474694080006</v>
      </c>
      <c r="H246" s="40">
        <v>989.31422354279914</v>
      </c>
      <c r="I246" s="40">
        <v>969.83647480383013</v>
      </c>
      <c r="J246" s="40">
        <v>966.40897724230729</v>
      </c>
      <c r="K246" s="40">
        <v>974.62603185868079</v>
      </c>
      <c r="L246" s="40">
        <v>959.98754938638115</v>
      </c>
      <c r="M246" s="40">
        <v>970.69412801701151</v>
      </c>
      <c r="N246" s="40">
        <v>1048.4996094142869</v>
      </c>
      <c r="O246" s="40">
        <v>1099.9975401740662</v>
      </c>
      <c r="P246" s="40">
        <v>1127.6718909654178</v>
      </c>
      <c r="Q246" s="40">
        <v>1151.793997099647</v>
      </c>
      <c r="R246" s="40">
        <v>1185.2072560783806</v>
      </c>
      <c r="S246" s="40">
        <v>1214.4313965199572</v>
      </c>
      <c r="T246" s="40">
        <v>1225.895532702913</v>
      </c>
      <c r="U246" s="40">
        <v>1189.8012947483248</v>
      </c>
      <c r="V246" s="40">
        <v>947.45337839860258</v>
      </c>
      <c r="W246" s="40">
        <v>934.28368800522594</v>
      </c>
      <c r="X246" s="40">
        <v>1121.084133648691</v>
      </c>
      <c r="Y246" s="40">
        <v>1206.4018011655935</v>
      </c>
      <c r="Z246" s="40">
        <v>1180.0468439228205</v>
      </c>
      <c r="AA246" s="40">
        <v>1149.4197388599339</v>
      </c>
      <c r="AB246" s="40">
        <v>1115.442612173292</v>
      </c>
      <c r="AC246" s="24"/>
      <c r="AD246" s="3"/>
    </row>
    <row r="247" spans="2:30" x14ac:dyDescent="0.25">
      <c r="B247" s="11"/>
      <c r="C247" s="48"/>
      <c r="D247" s="25">
        <v>17</v>
      </c>
      <c r="E247" s="40">
        <v>1069.7777255742303</v>
      </c>
      <c r="F247" s="40">
        <v>1024.7098913067709</v>
      </c>
      <c r="G247" s="40">
        <v>997.08010272437969</v>
      </c>
      <c r="H247" s="40">
        <v>976.54789563660756</v>
      </c>
      <c r="I247" s="40">
        <v>957.03046079664966</v>
      </c>
      <c r="J247" s="40">
        <v>942.70919623737416</v>
      </c>
      <c r="K247" s="40">
        <v>955.43922422866785</v>
      </c>
      <c r="L247" s="40">
        <v>942.71976113797894</v>
      </c>
      <c r="M247" s="40">
        <v>988.43449239630274</v>
      </c>
      <c r="N247" s="40">
        <v>1077.366710394406</v>
      </c>
      <c r="O247" s="40">
        <v>1131.0644430864788</v>
      </c>
      <c r="P247" s="40">
        <v>1166.8554819384606</v>
      </c>
      <c r="Q247" s="40">
        <v>1190.7324281996855</v>
      </c>
      <c r="R247" s="40">
        <v>1179.1136110360831</v>
      </c>
      <c r="S247" s="40">
        <v>1191.5862888844451</v>
      </c>
      <c r="T247" s="40">
        <v>1197.004051182937</v>
      </c>
      <c r="U247" s="40">
        <v>1167.0403676990402</v>
      </c>
      <c r="V247" s="40">
        <v>1083.2743860965743</v>
      </c>
      <c r="W247" s="40">
        <v>1050.5559725037567</v>
      </c>
      <c r="X247" s="40">
        <v>1201.5213588760544</v>
      </c>
      <c r="Y247" s="40">
        <v>1199.0934634486571</v>
      </c>
      <c r="Z247" s="40">
        <v>1168.8374843813672</v>
      </c>
      <c r="AA247" s="40">
        <v>1151.9945947636902</v>
      </c>
      <c r="AB247" s="40">
        <v>1105.8171750378631</v>
      </c>
      <c r="AC247" s="24"/>
      <c r="AD247" s="3"/>
    </row>
    <row r="248" spans="2:30" x14ac:dyDescent="0.25">
      <c r="B248" s="11"/>
      <c r="C248" s="48"/>
      <c r="D248" s="25">
        <v>18</v>
      </c>
      <c r="E248" s="40">
        <v>1057.1484704810109</v>
      </c>
      <c r="F248" s="40">
        <v>987.3464430814754</v>
      </c>
      <c r="G248" s="40">
        <v>986.88348371908512</v>
      </c>
      <c r="H248" s="40">
        <v>962.54642249178619</v>
      </c>
      <c r="I248" s="40">
        <v>946.5273242263786</v>
      </c>
      <c r="J248" s="40">
        <v>939.17415340559478</v>
      </c>
      <c r="K248" s="40">
        <v>957.93023816480536</v>
      </c>
      <c r="L248" s="40">
        <v>934.51977289950514</v>
      </c>
      <c r="M248" s="40">
        <v>968.88319569543251</v>
      </c>
      <c r="N248" s="40">
        <v>1057.3204887344443</v>
      </c>
      <c r="O248" s="40">
        <v>1100.4504764256264</v>
      </c>
      <c r="P248" s="40">
        <v>1141.7729179813207</v>
      </c>
      <c r="Q248" s="40">
        <v>1162.3460301970747</v>
      </c>
      <c r="R248" s="40">
        <v>1194.5180488022145</v>
      </c>
      <c r="S248" s="40">
        <v>1221.3732134543807</v>
      </c>
      <c r="T248" s="40">
        <v>1230.7144818530355</v>
      </c>
      <c r="U248" s="40">
        <v>1222.2117685780074</v>
      </c>
      <c r="V248" s="40">
        <v>1194.6008071902838</v>
      </c>
      <c r="W248" s="40">
        <v>1134.3597439430005</v>
      </c>
      <c r="X248" s="40">
        <v>1231.5187687734197</v>
      </c>
      <c r="Y248" s="40">
        <v>1227.1000668192783</v>
      </c>
      <c r="Z248" s="40">
        <v>1201.7685504607127</v>
      </c>
      <c r="AA248" s="40">
        <v>1169.9312224888279</v>
      </c>
      <c r="AB248" s="40">
        <v>1128.2478134958105</v>
      </c>
      <c r="AC248" s="24"/>
      <c r="AD248" s="3"/>
    </row>
    <row r="249" spans="2:30" x14ac:dyDescent="0.25">
      <c r="B249" s="11"/>
      <c r="C249" s="48"/>
      <c r="D249" s="25">
        <v>19</v>
      </c>
      <c r="E249" s="40">
        <v>1076.5101407607738</v>
      </c>
      <c r="F249" s="40">
        <v>1038.8056358723716</v>
      </c>
      <c r="G249" s="40">
        <v>1002.2357742194118</v>
      </c>
      <c r="H249" s="40">
        <v>980.67321842780655</v>
      </c>
      <c r="I249" s="40">
        <v>964.71574874925898</v>
      </c>
      <c r="J249" s="40">
        <v>955.94850661678595</v>
      </c>
      <c r="K249" s="40">
        <v>969.7713245834351</v>
      </c>
      <c r="L249" s="40">
        <v>942.30894904139325</v>
      </c>
      <c r="M249" s="40">
        <v>969.26637651351382</v>
      </c>
      <c r="N249" s="40">
        <v>1041.2365111435292</v>
      </c>
      <c r="O249" s="40">
        <v>1076.207957513994</v>
      </c>
      <c r="P249" s="40">
        <v>1125.8203244107447</v>
      </c>
      <c r="Q249" s="40">
        <v>1140.5515883819432</v>
      </c>
      <c r="R249" s="40">
        <v>1142.9970919770146</v>
      </c>
      <c r="S249" s="40">
        <v>1174.9729826837522</v>
      </c>
      <c r="T249" s="40">
        <v>1139.7661286562261</v>
      </c>
      <c r="U249" s="40">
        <v>1021.1566985175426</v>
      </c>
      <c r="V249" s="40">
        <v>1141.8673248495438</v>
      </c>
      <c r="W249" s="40">
        <v>1104.0407818144145</v>
      </c>
      <c r="X249" s="40">
        <v>1204.0030269385802</v>
      </c>
      <c r="Y249" s="40">
        <v>1200.6954003646867</v>
      </c>
      <c r="Z249" s="40">
        <v>1188.3719855992249</v>
      </c>
      <c r="AA249" s="40">
        <v>1154.6318919389678</v>
      </c>
      <c r="AB249" s="40">
        <v>1118.7561984347058</v>
      </c>
      <c r="AC249" s="24"/>
      <c r="AD249" s="3"/>
    </row>
    <row r="250" spans="2:30" x14ac:dyDescent="0.25">
      <c r="B250" s="11"/>
      <c r="C250" s="48"/>
      <c r="D250" s="25">
        <v>20</v>
      </c>
      <c r="E250" s="40">
        <v>1079.0962388023522</v>
      </c>
      <c r="F250" s="40">
        <v>1039.7479437378331</v>
      </c>
      <c r="G250" s="40">
        <v>1004.0697326064113</v>
      </c>
      <c r="H250" s="40">
        <v>969.29563316134181</v>
      </c>
      <c r="I250" s="40">
        <v>957.29133257311639</v>
      </c>
      <c r="J250" s="40">
        <v>955.19298077611529</v>
      </c>
      <c r="K250" s="40">
        <v>949.20823547851126</v>
      </c>
      <c r="L250" s="40">
        <v>935.75722074467683</v>
      </c>
      <c r="M250" s="40">
        <v>971.19839884971464</v>
      </c>
      <c r="N250" s="40">
        <v>1066.1222699650477</v>
      </c>
      <c r="O250" s="40">
        <v>1112.7826952749249</v>
      </c>
      <c r="P250" s="40">
        <v>1157.7790132921382</v>
      </c>
      <c r="Q250" s="40">
        <v>1169.1101400854311</v>
      </c>
      <c r="R250" s="40">
        <v>1198.8400412815909</v>
      </c>
      <c r="S250" s="40">
        <v>1235.3436691346064</v>
      </c>
      <c r="T250" s="40">
        <v>1273.6885695365781</v>
      </c>
      <c r="U250" s="40">
        <v>1246.436137532191</v>
      </c>
      <c r="V250" s="40">
        <v>1167.098745547253</v>
      </c>
      <c r="W250" s="40">
        <v>1133.4939638832002</v>
      </c>
      <c r="X250" s="40">
        <v>1224.8852302207397</v>
      </c>
      <c r="Y250" s="40">
        <v>1221.2762330847283</v>
      </c>
      <c r="Z250" s="40">
        <v>1195.4684835142953</v>
      </c>
      <c r="AA250" s="40">
        <v>1140.6348885597872</v>
      </c>
      <c r="AB250" s="40">
        <v>1133.0016124255383</v>
      </c>
      <c r="AC250" s="24"/>
      <c r="AD250" s="3"/>
    </row>
    <row r="251" spans="2:30" x14ac:dyDescent="0.25">
      <c r="B251" s="11"/>
      <c r="C251" s="48"/>
      <c r="D251" s="25">
        <v>21</v>
      </c>
      <c r="E251" s="40">
        <v>1082.6770628700849</v>
      </c>
      <c r="F251" s="40">
        <v>1040.3133013676218</v>
      </c>
      <c r="G251" s="40">
        <v>1016.1493419733054</v>
      </c>
      <c r="H251" s="40">
        <v>984.47414459146762</v>
      </c>
      <c r="I251" s="40">
        <v>970.22547986198811</v>
      </c>
      <c r="J251" s="40">
        <v>963.19643477385489</v>
      </c>
      <c r="K251" s="40">
        <v>953.34100787911086</v>
      </c>
      <c r="L251" s="40">
        <v>931.13114875430961</v>
      </c>
      <c r="M251" s="40">
        <v>957.80318846266357</v>
      </c>
      <c r="N251" s="40">
        <v>1030.5567511067409</v>
      </c>
      <c r="O251" s="40">
        <v>1066.5272578215565</v>
      </c>
      <c r="P251" s="40">
        <v>1114.1554551163013</v>
      </c>
      <c r="Q251" s="40">
        <v>1153.7927950255664</v>
      </c>
      <c r="R251" s="40">
        <v>1185.2400343597435</v>
      </c>
      <c r="S251" s="40">
        <v>1239.5746409318515</v>
      </c>
      <c r="T251" s="40">
        <v>1245.3399613707445</v>
      </c>
      <c r="U251" s="40">
        <v>1225.0048303134813</v>
      </c>
      <c r="V251" s="40">
        <v>1133.3184239962318</v>
      </c>
      <c r="W251" s="40">
        <v>1126.122507657524</v>
      </c>
      <c r="X251" s="40">
        <v>1236.2476453735158</v>
      </c>
      <c r="Y251" s="40">
        <v>1227.8547799752869</v>
      </c>
      <c r="Z251" s="40">
        <v>1183.2669714481176</v>
      </c>
      <c r="AA251" s="40">
        <v>1173.1955058807539</v>
      </c>
      <c r="AB251" s="40">
        <v>1146.1368991682282</v>
      </c>
      <c r="AC251" s="24"/>
      <c r="AD251" s="3"/>
    </row>
    <row r="252" spans="2:30" x14ac:dyDescent="0.25">
      <c r="B252" s="11"/>
      <c r="C252" s="48"/>
      <c r="D252" s="25">
        <v>22</v>
      </c>
      <c r="E252" s="40">
        <v>1087.8457373197073</v>
      </c>
      <c r="F252" s="40">
        <v>1019.9671990674228</v>
      </c>
      <c r="G252" s="40">
        <v>1026.3592348280774</v>
      </c>
      <c r="H252" s="40">
        <v>999.92734343731229</v>
      </c>
      <c r="I252" s="40">
        <v>980.02767591137842</v>
      </c>
      <c r="J252" s="40">
        <v>980.34895724771218</v>
      </c>
      <c r="K252" s="40">
        <v>983.61459511407497</v>
      </c>
      <c r="L252" s="40">
        <v>943.37695213456072</v>
      </c>
      <c r="M252" s="40">
        <v>999.09664426541713</v>
      </c>
      <c r="N252" s="40">
        <v>1069.9650493887959</v>
      </c>
      <c r="O252" s="40">
        <v>1131.1075153735594</v>
      </c>
      <c r="P252" s="40">
        <v>1157.3759216998405</v>
      </c>
      <c r="Q252" s="40">
        <v>1190.5238391364674</v>
      </c>
      <c r="R252" s="40">
        <v>1213.8636008361834</v>
      </c>
      <c r="S252" s="40">
        <v>1244.6428133782863</v>
      </c>
      <c r="T252" s="40">
        <v>1244.1929924179303</v>
      </c>
      <c r="U252" s="40">
        <v>1231.0742302633657</v>
      </c>
      <c r="V252" s="40">
        <v>1179.6654239215068</v>
      </c>
      <c r="W252" s="40">
        <v>1139.2745898832261</v>
      </c>
      <c r="X252" s="40">
        <v>1251.7997208532236</v>
      </c>
      <c r="Y252" s="40">
        <v>1250.2037436247149</v>
      </c>
      <c r="Z252" s="40">
        <v>1218.2247376267737</v>
      </c>
      <c r="AA252" s="40">
        <v>1198.4774484749441</v>
      </c>
      <c r="AB252" s="40">
        <v>1163.6182880352637</v>
      </c>
      <c r="AC252" s="24"/>
      <c r="AD252" s="3"/>
    </row>
    <row r="253" spans="2:30" x14ac:dyDescent="0.25">
      <c r="B253" s="11"/>
      <c r="C253" s="48"/>
      <c r="D253" s="25">
        <v>23</v>
      </c>
      <c r="E253" s="40">
        <v>1115.8997472956055</v>
      </c>
      <c r="F253" s="40">
        <v>1069.935521846081</v>
      </c>
      <c r="G253" s="40">
        <v>1039.4863947241483</v>
      </c>
      <c r="H253" s="40">
        <v>1010.444431094279</v>
      </c>
      <c r="I253" s="40">
        <v>994.82002667966253</v>
      </c>
      <c r="J253" s="40">
        <v>989.20518835066252</v>
      </c>
      <c r="K253" s="40">
        <v>980.44647940713901</v>
      </c>
      <c r="L253" s="40">
        <v>943.85575884785794</v>
      </c>
      <c r="M253" s="40">
        <v>986.6354794497654</v>
      </c>
      <c r="N253" s="40">
        <v>1068.5572086595148</v>
      </c>
      <c r="O253" s="40">
        <v>1130.222772671648</v>
      </c>
      <c r="P253" s="40">
        <v>1151.7483513111372</v>
      </c>
      <c r="Q253" s="40">
        <v>1189.0562660845367</v>
      </c>
      <c r="R253" s="40">
        <v>1211.1845858482618</v>
      </c>
      <c r="S253" s="40">
        <v>1256.3976197753123</v>
      </c>
      <c r="T253" s="40">
        <v>1252.8417180372107</v>
      </c>
      <c r="U253" s="40">
        <v>1232.4689325906131</v>
      </c>
      <c r="V253" s="40">
        <v>1180.8285111201155</v>
      </c>
      <c r="W253" s="40">
        <v>1134.4716235314543</v>
      </c>
      <c r="X253" s="40">
        <v>1243.3392671806148</v>
      </c>
      <c r="Y253" s="40">
        <v>1257.3220485782124</v>
      </c>
      <c r="Z253" s="40">
        <v>1245.5645332323138</v>
      </c>
      <c r="AA253" s="40">
        <v>1218.7097749224786</v>
      </c>
      <c r="AB253" s="40">
        <v>1186.4113838524147</v>
      </c>
      <c r="AC253" s="24"/>
      <c r="AD253" s="3"/>
    </row>
    <row r="254" spans="2:30" x14ac:dyDescent="0.25">
      <c r="B254" s="11"/>
      <c r="C254" s="48"/>
      <c r="D254" s="25">
        <v>24</v>
      </c>
      <c r="E254" s="40">
        <v>1143.8177680380802</v>
      </c>
      <c r="F254" s="40">
        <v>1104.1897740024274</v>
      </c>
      <c r="G254" s="40">
        <v>1062.332044149435</v>
      </c>
      <c r="H254" s="40">
        <v>1037.6532490218108</v>
      </c>
      <c r="I254" s="40">
        <v>1006.1710642471725</v>
      </c>
      <c r="J254" s="40">
        <v>997.59981456565833</v>
      </c>
      <c r="K254" s="40">
        <v>1001.9830292895639</v>
      </c>
      <c r="L254" s="40">
        <v>963.01561243658432</v>
      </c>
      <c r="M254" s="40">
        <v>991.59624207338743</v>
      </c>
      <c r="N254" s="40">
        <v>1076.3958231183344</v>
      </c>
      <c r="O254" s="40">
        <v>1133.9714161220609</v>
      </c>
      <c r="P254" s="40">
        <v>1181.0843713411673</v>
      </c>
      <c r="Q254" s="40">
        <v>1211.1592571762994</v>
      </c>
      <c r="R254" s="40">
        <v>1208.6891021464835</v>
      </c>
      <c r="S254" s="40">
        <v>1225.6315456352424</v>
      </c>
      <c r="T254" s="40">
        <v>1216.1628211921145</v>
      </c>
      <c r="U254" s="40">
        <v>1192.7579092720039</v>
      </c>
      <c r="V254" s="40">
        <v>1143.120620045622</v>
      </c>
      <c r="W254" s="40">
        <v>1139.6309521074647</v>
      </c>
      <c r="X254" s="40">
        <v>1239.4321502211333</v>
      </c>
      <c r="Y254" s="40">
        <v>1229.2562546747172</v>
      </c>
      <c r="Z254" s="40">
        <v>1198.9913360761464</v>
      </c>
      <c r="AA254" s="40">
        <v>1185.4354850209284</v>
      </c>
      <c r="AB254" s="40">
        <v>1143.7138798488018</v>
      </c>
      <c r="AC254" s="24"/>
      <c r="AD254" s="3"/>
    </row>
    <row r="255" spans="2:30" x14ac:dyDescent="0.25">
      <c r="B255" s="11"/>
      <c r="C255" s="48"/>
      <c r="D255" s="25">
        <v>25</v>
      </c>
      <c r="E255" s="40">
        <v>1093.0221322736179</v>
      </c>
      <c r="F255" s="40">
        <v>1058.4196447396509</v>
      </c>
      <c r="G255" s="40">
        <v>1031.6499474244272</v>
      </c>
      <c r="H255" s="40">
        <v>1010.4181542902111</v>
      </c>
      <c r="I255" s="40">
        <v>985.77728444680906</v>
      </c>
      <c r="J255" s="40">
        <v>986.01892268627751</v>
      </c>
      <c r="K255" s="40">
        <v>982.97853391870228</v>
      </c>
      <c r="L255" s="40">
        <v>948.69353519264735</v>
      </c>
      <c r="M255" s="40">
        <v>970.7717394022219</v>
      </c>
      <c r="N255" s="40">
        <v>1032.8116801485994</v>
      </c>
      <c r="O255" s="40">
        <v>1063.1685675614076</v>
      </c>
      <c r="P255" s="40">
        <v>1074.8440017564546</v>
      </c>
      <c r="Q255" s="40">
        <v>1062.4956646613621</v>
      </c>
      <c r="R255" s="40">
        <v>1124.2525202505142</v>
      </c>
      <c r="S255" s="40">
        <v>1163.9441745846821</v>
      </c>
      <c r="T255" s="40">
        <v>1189.3573657517672</v>
      </c>
      <c r="U255" s="40">
        <v>1167.1427659664389</v>
      </c>
      <c r="V255" s="40">
        <v>1131.4110530947753</v>
      </c>
      <c r="W255" s="40">
        <v>1087.4831445130606</v>
      </c>
      <c r="X255" s="40">
        <v>1223.7041285121259</v>
      </c>
      <c r="Y255" s="40">
        <v>1213.2863238313537</v>
      </c>
      <c r="Z255" s="40">
        <v>1190.6323325388298</v>
      </c>
      <c r="AA255" s="40">
        <v>1165.6830488662397</v>
      </c>
      <c r="AB255" s="40">
        <v>1114.2310347898572</v>
      </c>
      <c r="AC255" s="24"/>
      <c r="AD255" s="3"/>
    </row>
    <row r="256" spans="2:30" x14ac:dyDescent="0.25">
      <c r="B256" s="11"/>
      <c r="C256" s="48"/>
      <c r="D256" s="25">
        <v>26</v>
      </c>
      <c r="E256" s="40">
        <v>1077.6464093655397</v>
      </c>
      <c r="F256" s="40">
        <v>1035.0102630539</v>
      </c>
      <c r="G256" s="40">
        <v>1013.6098378523418</v>
      </c>
      <c r="H256" s="40">
        <v>986.42648404421561</v>
      </c>
      <c r="I256" s="40">
        <v>967.08729804009852</v>
      </c>
      <c r="J256" s="40">
        <v>961.25601469614821</v>
      </c>
      <c r="K256" s="40">
        <v>963.56932158621896</v>
      </c>
      <c r="L256" s="40">
        <v>931.97038111515531</v>
      </c>
      <c r="M256" s="40">
        <v>963.60954947698235</v>
      </c>
      <c r="N256" s="40">
        <v>1057.0956459779882</v>
      </c>
      <c r="O256" s="40">
        <v>1117.2809048784879</v>
      </c>
      <c r="P256" s="40">
        <v>1148.0625554745773</v>
      </c>
      <c r="Q256" s="40">
        <v>1180.1438242924728</v>
      </c>
      <c r="R256" s="40">
        <v>1189.5120467324139</v>
      </c>
      <c r="S256" s="40">
        <v>1210.1140092536646</v>
      </c>
      <c r="T256" s="40">
        <v>1228.6394270163421</v>
      </c>
      <c r="U256" s="40">
        <v>1205.1462033629728</v>
      </c>
      <c r="V256" s="40">
        <v>1162.4251315041652</v>
      </c>
      <c r="W256" s="40">
        <v>1124.3304025306122</v>
      </c>
      <c r="X256" s="40">
        <v>1218.774383353099</v>
      </c>
      <c r="Y256" s="40">
        <v>1216.6704782109086</v>
      </c>
      <c r="Z256" s="40">
        <v>1210.9062413515642</v>
      </c>
      <c r="AA256" s="40">
        <v>1191.6680991404089</v>
      </c>
      <c r="AB256" s="40">
        <v>1156.919599262189</v>
      </c>
      <c r="AC256" s="24"/>
      <c r="AD256" s="3"/>
    </row>
    <row r="257" spans="2:30" x14ac:dyDescent="0.25">
      <c r="B257" s="11"/>
      <c r="C257" s="48"/>
      <c r="D257" s="25">
        <v>27</v>
      </c>
      <c r="E257" s="40">
        <v>1107.3971694680213</v>
      </c>
      <c r="F257" s="40">
        <v>1068.7744663591268</v>
      </c>
      <c r="G257" s="40">
        <v>1030.8638104614918</v>
      </c>
      <c r="H257" s="40">
        <v>999.65780302445216</v>
      </c>
      <c r="I257" s="40">
        <v>984.98288518981121</v>
      </c>
      <c r="J257" s="40">
        <v>988.35457840455047</v>
      </c>
      <c r="K257" s="40">
        <v>985.13404453692272</v>
      </c>
      <c r="L257" s="40">
        <v>957.65893693517773</v>
      </c>
      <c r="M257" s="40">
        <v>999.66091831565609</v>
      </c>
      <c r="N257" s="40">
        <v>1086.479208060739</v>
      </c>
      <c r="O257" s="40">
        <v>1135.3193890812495</v>
      </c>
      <c r="P257" s="40">
        <v>1185.397424289263</v>
      </c>
      <c r="Q257" s="40">
        <v>1209.3086387537314</v>
      </c>
      <c r="R257" s="40">
        <v>1219.5731169282933</v>
      </c>
      <c r="S257" s="40">
        <v>1242.0632168140032</v>
      </c>
      <c r="T257" s="40">
        <v>1181.6151898728256</v>
      </c>
      <c r="U257" s="40">
        <v>1170.2395008705714</v>
      </c>
      <c r="V257" s="40">
        <v>1110.5969798767708</v>
      </c>
      <c r="W257" s="40">
        <v>1044.8334534570556</v>
      </c>
      <c r="X257" s="40">
        <v>1145.2906235403129</v>
      </c>
      <c r="Y257" s="40">
        <v>1271.0794454295792</v>
      </c>
      <c r="Z257" s="40">
        <v>1234.7789887420365</v>
      </c>
      <c r="AA257" s="40">
        <v>1212.3910162288378</v>
      </c>
      <c r="AB257" s="40">
        <v>1169.5296208184104</v>
      </c>
      <c r="AC257" s="24"/>
      <c r="AD257" s="3"/>
    </row>
    <row r="258" spans="2:30" x14ac:dyDescent="0.25">
      <c r="B258" s="11"/>
      <c r="C258" s="48"/>
      <c r="D258" s="25">
        <v>28</v>
      </c>
      <c r="E258" s="40">
        <v>1123.4830433231477</v>
      </c>
      <c r="F258" s="40">
        <v>1075.4303537400087</v>
      </c>
      <c r="G258" s="40">
        <v>1015.6607830440656</v>
      </c>
      <c r="H258" s="40">
        <v>1005.5291788117224</v>
      </c>
      <c r="I258" s="40">
        <v>980.92894320141465</v>
      </c>
      <c r="J258" s="40">
        <v>974.1460061183908</v>
      </c>
      <c r="K258" s="40">
        <v>978.15525045038305</v>
      </c>
      <c r="L258" s="40">
        <v>942.16456206646399</v>
      </c>
      <c r="M258" s="40">
        <v>972.00282121754242</v>
      </c>
      <c r="N258" s="40">
        <v>1056.6001792291224</v>
      </c>
      <c r="O258" s="40">
        <v>1107.0848276629683</v>
      </c>
      <c r="P258" s="40">
        <v>1158.1157356370475</v>
      </c>
      <c r="Q258" s="40">
        <v>1183.3556895237073</v>
      </c>
      <c r="R258" s="40">
        <v>1213.8092864112798</v>
      </c>
      <c r="S258" s="40">
        <v>1239.0443641899678</v>
      </c>
      <c r="T258" s="40">
        <v>1244.4473627171019</v>
      </c>
      <c r="U258" s="40">
        <v>1219.3251126589735</v>
      </c>
      <c r="V258" s="40">
        <v>1150.4797505539264</v>
      </c>
      <c r="W258" s="40">
        <v>1115.8801074162764</v>
      </c>
      <c r="X258" s="40">
        <v>1215.7740870288437</v>
      </c>
      <c r="Y258" s="40">
        <v>1224.5382138701127</v>
      </c>
      <c r="Z258" s="40">
        <v>1200.0739674932277</v>
      </c>
      <c r="AA258" s="40">
        <v>1184.5923246842169</v>
      </c>
      <c r="AB258" s="40">
        <v>1141.2559150889149</v>
      </c>
      <c r="AC258" s="24"/>
      <c r="AD258" s="3"/>
    </row>
    <row r="259" spans="2:30" x14ac:dyDescent="0.25">
      <c r="B259" s="11"/>
      <c r="C259" s="48"/>
      <c r="D259" s="25">
        <v>29</v>
      </c>
      <c r="E259" s="40">
        <v>1093.8555403943863</v>
      </c>
      <c r="F259" s="40">
        <v>1058.7351018359084</v>
      </c>
      <c r="G259" s="40">
        <v>1018.9907584461612</v>
      </c>
      <c r="H259" s="40">
        <v>963.84658250336724</v>
      </c>
      <c r="I259" s="40">
        <v>905.40683480916414</v>
      </c>
      <c r="J259" s="40">
        <v>961.54776848976678</v>
      </c>
      <c r="K259" s="40">
        <v>977.97036468980298</v>
      </c>
      <c r="L259" s="40">
        <v>959.08844925544304</v>
      </c>
      <c r="M259" s="40">
        <v>969.98858228304709</v>
      </c>
      <c r="N259" s="40">
        <v>1025.4784201020318</v>
      </c>
      <c r="O259" s="40">
        <v>1056.0161298521105</v>
      </c>
      <c r="P259" s="40">
        <v>1087.0525570897023</v>
      </c>
      <c r="Q259" s="40">
        <v>1107.1507905680251</v>
      </c>
      <c r="R259" s="40">
        <v>1113.2625855677711</v>
      </c>
      <c r="S259" s="40">
        <v>1156.821399865544</v>
      </c>
      <c r="T259" s="40">
        <v>1113.787986201683</v>
      </c>
      <c r="U259" s="40">
        <v>1127.588319892687</v>
      </c>
      <c r="V259" s="40">
        <v>1084.0775894374092</v>
      </c>
      <c r="W259" s="40">
        <v>1091.0619368691382</v>
      </c>
      <c r="X259" s="40">
        <v>1219.7416135481922</v>
      </c>
      <c r="Y259" s="40">
        <v>1217.1295095974331</v>
      </c>
      <c r="Z259" s="40">
        <v>1176.5751904946687</v>
      </c>
      <c r="AA259" s="40">
        <v>1163.6501181845208</v>
      </c>
      <c r="AB259" s="40">
        <v>1132.7763633267512</v>
      </c>
      <c r="AC259" s="24"/>
      <c r="AD259" s="3"/>
    </row>
    <row r="260" spans="2:30" x14ac:dyDescent="0.25">
      <c r="B260" s="11"/>
      <c r="C260" s="48"/>
      <c r="D260" s="25">
        <v>30</v>
      </c>
      <c r="E260" s="40">
        <v>1061.8534406073031</v>
      </c>
      <c r="F260" s="40">
        <v>1024.2070652468003</v>
      </c>
      <c r="G260" s="40">
        <v>993.33130125194896</v>
      </c>
      <c r="H260" s="40">
        <v>969.04948000708498</v>
      </c>
      <c r="I260" s="40">
        <v>956.37168957989138</v>
      </c>
      <c r="J260" s="40">
        <v>950.33256213366246</v>
      </c>
      <c r="K260" s="40">
        <v>938.78146869188436</v>
      </c>
      <c r="L260" s="40">
        <v>927.13809039183354</v>
      </c>
      <c r="M260" s="40">
        <v>952.71837855523302</v>
      </c>
      <c r="N260" s="40">
        <v>1048.7461463363009</v>
      </c>
      <c r="O260" s="40">
        <v>1072.8765824883142</v>
      </c>
      <c r="P260" s="40">
        <v>1134.6827860961023</v>
      </c>
      <c r="Q260" s="40">
        <v>1169.9996008732962</v>
      </c>
      <c r="R260" s="40">
        <v>1208.3447495955816</v>
      </c>
      <c r="S260" s="40">
        <v>1235.5727333363898</v>
      </c>
      <c r="T260" s="40">
        <v>1248.0492037131737</v>
      </c>
      <c r="U260" s="40">
        <v>1231.4736422001106</v>
      </c>
      <c r="V260" s="40">
        <v>1169.5405469121984</v>
      </c>
      <c r="W260" s="40">
        <v>1127.4332099951353</v>
      </c>
      <c r="X260" s="40">
        <v>1225.2896085637522</v>
      </c>
      <c r="Y260" s="40">
        <v>1228.3900005488636</v>
      </c>
      <c r="Z260" s="40">
        <v>1204.9763522686376</v>
      </c>
      <c r="AA260" s="40">
        <v>1162.2955534497416</v>
      </c>
      <c r="AB260" s="40">
        <v>1143.5049973161222</v>
      </c>
      <c r="AC260" s="24"/>
      <c r="AD260" s="3"/>
    </row>
    <row r="261" spans="2:30" x14ac:dyDescent="0.25">
      <c r="B261" s="11"/>
      <c r="C261" s="48"/>
      <c r="D261" s="26">
        <v>31</v>
      </c>
      <c r="E261" s="40">
        <v>1103.9045216861041</v>
      </c>
      <c r="F261" s="40">
        <v>1054.0600317328012</v>
      </c>
      <c r="G261" s="40">
        <v>1022.2080077132806</v>
      </c>
      <c r="H261" s="40">
        <v>987.77540513550969</v>
      </c>
      <c r="I261" s="40">
        <v>963.13108138229461</v>
      </c>
      <c r="J261" s="40">
        <v>950.58563439483248</v>
      </c>
      <c r="K261" s="40">
        <v>971.49289545406702</v>
      </c>
      <c r="L261" s="40">
        <v>942.1711989912028</v>
      </c>
      <c r="M261" s="40">
        <v>967.99428798462918</v>
      </c>
      <c r="N261" s="40">
        <v>1055.9769178171744</v>
      </c>
      <c r="O261" s="40">
        <v>1098.4757542828156</v>
      </c>
      <c r="P261" s="40">
        <v>1151.0055913920305</v>
      </c>
      <c r="Q261" s="40">
        <v>1164.0883922503067</v>
      </c>
      <c r="R261" s="40">
        <v>1180.299792023834</v>
      </c>
      <c r="S261" s="40">
        <v>1222.1062550194056</v>
      </c>
      <c r="T261" s="40">
        <v>1214.4825617917954</v>
      </c>
      <c r="U261" s="40">
        <v>1205.2904210285972</v>
      </c>
      <c r="V261" s="40">
        <v>1146.6510576643175</v>
      </c>
      <c r="W261" s="40">
        <v>1096.4353739916962</v>
      </c>
      <c r="X261" s="40">
        <v>1201.6448530828009</v>
      </c>
      <c r="Y261" s="40">
        <v>1200.3542082541364</v>
      </c>
      <c r="Z261" s="40">
        <v>1191.0966463756563</v>
      </c>
      <c r="AA261" s="40">
        <v>1167.6147325838315</v>
      </c>
      <c r="AB261" s="40">
        <v>1117.7330284453863</v>
      </c>
      <c r="AC261" s="24"/>
      <c r="AD261" s="3"/>
    </row>
    <row r="262" spans="2:30" ht="15.75" customHeight="1" thickBot="1" x14ac:dyDescent="0.3">
      <c r="B262" s="11"/>
      <c r="C262" s="48"/>
      <c r="D262" s="28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2"/>
      <c r="AC262" s="29"/>
      <c r="AD262" s="3"/>
    </row>
    <row r="263" spans="2:30" x14ac:dyDescent="0.25">
      <c r="B263" s="11"/>
      <c r="C263" s="48" t="s">
        <v>40</v>
      </c>
      <c r="D263" s="33">
        <v>1</v>
      </c>
      <c r="E263" s="40">
        <v>1159.436860302282</v>
      </c>
      <c r="F263" s="40">
        <v>1125.7931496760611</v>
      </c>
      <c r="G263" s="40">
        <v>1098.1895915875634</v>
      </c>
      <c r="H263" s="40">
        <v>1055.6056013300285</v>
      </c>
      <c r="I263" s="40">
        <v>1063.90649086605</v>
      </c>
      <c r="J263" s="40">
        <v>1058.4071261354752</v>
      </c>
      <c r="K263" s="40">
        <v>1056.155537803086</v>
      </c>
      <c r="L263" s="40">
        <v>1092.8233907719059</v>
      </c>
      <c r="M263" s="40">
        <v>1182.3908630714354</v>
      </c>
      <c r="N263" s="40">
        <v>1204.3476612563579</v>
      </c>
      <c r="O263" s="40">
        <v>1269.6172934163417</v>
      </c>
      <c r="P263" s="40">
        <v>1311.4429609217493</v>
      </c>
      <c r="Q263" s="40">
        <v>1330.077776862767</v>
      </c>
      <c r="R263" s="40">
        <v>1314.0360994481259</v>
      </c>
      <c r="S263" s="40">
        <v>1331.1593524770615</v>
      </c>
      <c r="T263" s="40">
        <v>1319.6554133539707</v>
      </c>
      <c r="U263" s="40">
        <v>1281.3286023000683</v>
      </c>
      <c r="V263" s="40">
        <v>1230.9997580901759</v>
      </c>
      <c r="W263" s="40">
        <v>1411.6645629331388</v>
      </c>
      <c r="X263" s="40">
        <v>1346.4366080289687</v>
      </c>
      <c r="Y263" s="40">
        <v>1310.5372429966212</v>
      </c>
      <c r="Z263" s="40">
        <v>1278.4569377226417</v>
      </c>
      <c r="AA263" s="40">
        <v>1258.2881954639827</v>
      </c>
      <c r="AB263" s="40">
        <v>1181.2726927934998</v>
      </c>
      <c r="AC263" s="24"/>
      <c r="AD263" s="3"/>
    </row>
    <row r="264" spans="2:30" x14ac:dyDescent="0.25">
      <c r="B264" s="11"/>
      <c r="C264" s="48"/>
      <c r="D264" s="25">
        <v>2</v>
      </c>
      <c r="E264" s="40">
        <v>1126.7456274491758</v>
      </c>
      <c r="F264" s="40">
        <v>1099.6798076125215</v>
      </c>
      <c r="G264" s="40">
        <v>1068.6942926924849</v>
      </c>
      <c r="H264" s="40">
        <v>1043.516147588673</v>
      </c>
      <c r="I264" s="40">
        <v>1051.1186889602025</v>
      </c>
      <c r="J264" s="40">
        <v>1078.7069992721831</v>
      </c>
      <c r="K264" s="40">
        <v>1056.3507093425076</v>
      </c>
      <c r="L264" s="40">
        <v>1057.7199596737617</v>
      </c>
      <c r="M264" s="40">
        <v>1194.9601135138689</v>
      </c>
      <c r="N264" s="40">
        <v>1280.2998856443669</v>
      </c>
      <c r="O264" s="40">
        <v>1365.0480440459935</v>
      </c>
      <c r="P264" s="40">
        <v>1421.8775236444308</v>
      </c>
      <c r="Q264" s="40">
        <v>1424.7308908900361</v>
      </c>
      <c r="R264" s="40">
        <v>1529.1476644805541</v>
      </c>
      <c r="S264" s="40">
        <v>1537.2798119564513</v>
      </c>
      <c r="T264" s="40">
        <v>1466.3807007062774</v>
      </c>
      <c r="U264" s="40">
        <v>1436.7095441220329</v>
      </c>
      <c r="V264" s="40">
        <v>1364.6739652621022</v>
      </c>
      <c r="W264" s="40">
        <v>1467.9227591713945</v>
      </c>
      <c r="X264" s="40">
        <v>1432.9423268038233</v>
      </c>
      <c r="Y264" s="40">
        <v>1414.8635464464696</v>
      </c>
      <c r="Z264" s="40">
        <v>1361.7301278758277</v>
      </c>
      <c r="AA264" s="40">
        <v>1320.1911185689453</v>
      </c>
      <c r="AB264" s="40">
        <v>1239.3148788842805</v>
      </c>
      <c r="AC264" s="24"/>
      <c r="AD264" s="3"/>
    </row>
    <row r="265" spans="2:30" x14ac:dyDescent="0.25">
      <c r="B265" s="11"/>
      <c r="C265" s="48"/>
      <c r="D265" s="25">
        <v>3</v>
      </c>
      <c r="E265" s="40">
        <v>1155.7316506085763</v>
      </c>
      <c r="F265" s="40">
        <v>1119.7997569863253</v>
      </c>
      <c r="G265" s="40">
        <v>1095.2264403510333</v>
      </c>
      <c r="H265" s="40">
        <v>1083.0688798745673</v>
      </c>
      <c r="I265" s="40">
        <v>1068.7766306856784</v>
      </c>
      <c r="J265" s="40">
        <v>1097.9080159812104</v>
      </c>
      <c r="K265" s="40">
        <v>1110.0269487571661</v>
      </c>
      <c r="L265" s="40">
        <v>1087.7875584474566</v>
      </c>
      <c r="M265" s="40">
        <v>874.26989432030393</v>
      </c>
      <c r="N265" s="40">
        <v>1204.5072546505721</v>
      </c>
      <c r="O265" s="40">
        <v>1221.9822230578404</v>
      </c>
      <c r="P265" s="40">
        <v>1291.0170394991646</v>
      </c>
      <c r="Q265" s="40">
        <v>1354.9021735513775</v>
      </c>
      <c r="R265" s="40">
        <v>1310.2526178349649</v>
      </c>
      <c r="S265" s="40">
        <v>1429.894804537231</v>
      </c>
      <c r="T265" s="40">
        <v>1434.5280955616236</v>
      </c>
      <c r="U265" s="40">
        <v>1293.6996316477764</v>
      </c>
      <c r="V265" s="40">
        <v>1291.0231386097719</v>
      </c>
      <c r="W265" s="40">
        <v>1319.6350829852811</v>
      </c>
      <c r="X265" s="40">
        <v>1325.8043333641833</v>
      </c>
      <c r="Y265" s="40">
        <v>1274.4264421299006</v>
      </c>
      <c r="Z265" s="40">
        <v>1278.1662134503786</v>
      </c>
      <c r="AA265" s="40">
        <v>1188.5662125609451</v>
      </c>
      <c r="AB265" s="40">
        <v>1125.9161484066342</v>
      </c>
      <c r="AC265" s="24"/>
      <c r="AD265" s="3"/>
    </row>
    <row r="266" spans="2:30" x14ac:dyDescent="0.25">
      <c r="B266" s="11"/>
      <c r="C266" s="48"/>
      <c r="D266" s="25">
        <v>4</v>
      </c>
      <c r="E266" s="40">
        <v>1071.5964528229456</v>
      </c>
      <c r="F266" s="40">
        <v>1043.3829836737555</v>
      </c>
      <c r="G266" s="40">
        <v>1016.9657025983037</v>
      </c>
      <c r="H266" s="40">
        <v>995.35858675484519</v>
      </c>
      <c r="I266" s="40">
        <v>988.67701108496146</v>
      </c>
      <c r="J266" s="40">
        <v>1039.9156392937198</v>
      </c>
      <c r="K266" s="40">
        <v>1072.4289814207905</v>
      </c>
      <c r="L266" s="40">
        <v>1054.5779011927621</v>
      </c>
      <c r="M266" s="40">
        <v>1210.1855266256173</v>
      </c>
      <c r="N266" s="40">
        <v>1242.9296184373168</v>
      </c>
      <c r="O266" s="40">
        <v>1301.1557943647394</v>
      </c>
      <c r="P266" s="40">
        <v>1338.3685012144442</v>
      </c>
      <c r="Q266" s="40">
        <v>1381.7382602218377</v>
      </c>
      <c r="R266" s="40">
        <v>1393.5014115457227</v>
      </c>
      <c r="S266" s="40">
        <v>741.89174815234867</v>
      </c>
      <c r="T266" s="40">
        <v>362.42846611360665</v>
      </c>
      <c r="U266" s="40">
        <v>1497.2482994879135</v>
      </c>
      <c r="V266" s="40">
        <v>1380.3588447062389</v>
      </c>
      <c r="W266" s="40">
        <v>1447.6178034425141</v>
      </c>
      <c r="X266" s="40">
        <v>1443.4521108979859</v>
      </c>
      <c r="Y266" s="40">
        <v>1410.6561766461275</v>
      </c>
      <c r="Z266" s="40">
        <v>1360.1016653437791</v>
      </c>
      <c r="AA266" s="40">
        <v>1309.6660866982654</v>
      </c>
      <c r="AB266" s="40">
        <v>1246.4955651054977</v>
      </c>
      <c r="AC266" s="24"/>
      <c r="AD266" s="3"/>
    </row>
    <row r="267" spans="2:30" x14ac:dyDescent="0.25">
      <c r="B267" s="11"/>
      <c r="C267" s="48"/>
      <c r="D267" s="25">
        <v>5</v>
      </c>
      <c r="E267" s="40">
        <v>1168.3049671247477</v>
      </c>
      <c r="F267" s="40">
        <v>1125.0073809262028</v>
      </c>
      <c r="G267" s="40">
        <v>1088.6505825983361</v>
      </c>
      <c r="H267" s="40">
        <v>1062.2078885620222</v>
      </c>
      <c r="I267" s="40">
        <v>1058.882856762815</v>
      </c>
      <c r="J267" s="40">
        <v>1090.5209765177924</v>
      </c>
      <c r="K267" s="40">
        <v>1092.3730731054281</v>
      </c>
      <c r="L267" s="40">
        <v>1111.0160211939217</v>
      </c>
      <c r="M267" s="40">
        <v>1221.9456283941988</v>
      </c>
      <c r="N267" s="40">
        <v>1300.4330497578189</v>
      </c>
      <c r="O267" s="40">
        <v>1367.9359729183714</v>
      </c>
      <c r="P267" s="40">
        <v>1426.9194550794873</v>
      </c>
      <c r="Q267" s="40">
        <v>1478.3898494913085</v>
      </c>
      <c r="R267" s="40">
        <v>1451.5415645996341</v>
      </c>
      <c r="S267" s="40">
        <v>1489.5349576070253</v>
      </c>
      <c r="T267" s="40">
        <v>1486.9956945576766</v>
      </c>
      <c r="U267" s="40">
        <v>1447.6798110670177</v>
      </c>
      <c r="V267" s="40">
        <v>1393.1456300936522</v>
      </c>
      <c r="W267" s="40">
        <v>1506.8056058089617</v>
      </c>
      <c r="X267" s="40">
        <v>1430.1316533324666</v>
      </c>
      <c r="Y267" s="40">
        <v>1396.6150075105568</v>
      </c>
      <c r="Z267" s="40">
        <v>1373.7555409558104</v>
      </c>
      <c r="AA267" s="40">
        <v>1311.6452480902121</v>
      </c>
      <c r="AB267" s="40">
        <v>1224.1514733970359</v>
      </c>
      <c r="AC267" s="24"/>
      <c r="AD267" s="3"/>
    </row>
    <row r="268" spans="2:30" x14ac:dyDescent="0.25">
      <c r="B268" s="11"/>
      <c r="C268" s="48"/>
      <c r="D268" s="25">
        <v>6</v>
      </c>
      <c r="E268" s="40">
        <v>1161.580697680615</v>
      </c>
      <c r="F268" s="40">
        <v>1123.3921331338026</v>
      </c>
      <c r="G268" s="40">
        <v>1114.4833655739576</v>
      </c>
      <c r="H268" s="40">
        <v>1098.7791722795657</v>
      </c>
      <c r="I268" s="40">
        <v>1093.0134797191549</v>
      </c>
      <c r="J268" s="40">
        <v>1112.5235180322663</v>
      </c>
      <c r="K268" s="40">
        <v>1117.2767582319282</v>
      </c>
      <c r="L268" s="40">
        <v>1130.8005194843447</v>
      </c>
      <c r="M268" s="40">
        <v>1288.6119568831684</v>
      </c>
      <c r="N268" s="40">
        <v>1323.9959470692306</v>
      </c>
      <c r="O268" s="40">
        <v>1365.2848928412291</v>
      </c>
      <c r="P268" s="40">
        <v>1444.9087818146061</v>
      </c>
      <c r="Q268" s="40">
        <v>1380.6150073517294</v>
      </c>
      <c r="R268" s="40">
        <v>1349.9029358905698</v>
      </c>
      <c r="S268" s="40">
        <v>1480.7867999598291</v>
      </c>
      <c r="T268" s="40">
        <v>1445.1303828333239</v>
      </c>
      <c r="U268" s="40">
        <v>1380.4899755842875</v>
      </c>
      <c r="V268" s="40">
        <v>1371.6005218746973</v>
      </c>
      <c r="W268" s="40">
        <v>1454.7822253687796</v>
      </c>
      <c r="X268" s="40">
        <v>1463.2752368889196</v>
      </c>
      <c r="Y268" s="40">
        <v>1443.1095441855637</v>
      </c>
      <c r="Z268" s="40">
        <v>1390.6937876296693</v>
      </c>
      <c r="AA268" s="40">
        <v>1343.0455025315196</v>
      </c>
      <c r="AB268" s="40">
        <v>1258.3308892382311</v>
      </c>
      <c r="AC268" s="24"/>
      <c r="AD268" s="3"/>
    </row>
    <row r="269" spans="2:30" x14ac:dyDescent="0.25">
      <c r="B269" s="11"/>
      <c r="C269" s="48"/>
      <c r="D269" s="25">
        <v>7</v>
      </c>
      <c r="E269" s="40">
        <v>1233.456683146331</v>
      </c>
      <c r="F269" s="40">
        <v>1170.7761234389857</v>
      </c>
      <c r="G269" s="40">
        <v>1154.6124638122058</v>
      </c>
      <c r="H269" s="40">
        <v>1109.4139881411702</v>
      </c>
      <c r="I269" s="40">
        <v>1101.7951824746892</v>
      </c>
      <c r="J269" s="40">
        <v>1141.954776265972</v>
      </c>
      <c r="K269" s="40">
        <v>1071.6127171178973</v>
      </c>
      <c r="L269" s="40">
        <v>1084.547914196746</v>
      </c>
      <c r="M269" s="40">
        <v>1203.5557933958921</v>
      </c>
      <c r="N269" s="40">
        <v>1255.9756160255245</v>
      </c>
      <c r="O269" s="40">
        <v>1339.1085266347509</v>
      </c>
      <c r="P269" s="40">
        <v>1329.6061123091654</v>
      </c>
      <c r="Q269" s="40">
        <v>1324.2205976432524</v>
      </c>
      <c r="R269" s="40">
        <v>1426.5026825213472</v>
      </c>
      <c r="S269" s="40">
        <v>1435.1003954402393</v>
      </c>
      <c r="T269" s="40">
        <v>1417.284893357418</v>
      </c>
      <c r="U269" s="40">
        <v>1360.8244099506994</v>
      </c>
      <c r="V269" s="40">
        <v>1376.4076375513873</v>
      </c>
      <c r="W269" s="40">
        <v>1461.5542711793328</v>
      </c>
      <c r="X269" s="40">
        <v>1382.1123390057289</v>
      </c>
      <c r="Y269" s="40">
        <v>1349.2239015763323</v>
      </c>
      <c r="Z269" s="40">
        <v>1314.4040791214102</v>
      </c>
      <c r="AA269" s="40">
        <v>1272.1514738735184</v>
      </c>
      <c r="AB269" s="40">
        <v>1230.3288559234143</v>
      </c>
      <c r="AC269" s="24"/>
      <c r="AD269" s="3"/>
    </row>
    <row r="270" spans="2:30" x14ac:dyDescent="0.25">
      <c r="B270" s="11"/>
      <c r="C270" s="48"/>
      <c r="D270" s="25">
        <v>8</v>
      </c>
      <c r="E270" s="40">
        <v>1199.542578616537</v>
      </c>
      <c r="F270" s="40">
        <v>1155.6452465416448</v>
      </c>
      <c r="G270" s="40">
        <v>1133.9039502648341</v>
      </c>
      <c r="H270" s="40">
        <v>1115.9654494514396</v>
      </c>
      <c r="I270" s="40">
        <v>1067.4744705711</v>
      </c>
      <c r="J270" s="40">
        <v>1086.5667198076376</v>
      </c>
      <c r="K270" s="40">
        <v>1020.9870495251346</v>
      </c>
      <c r="L270" s="40">
        <v>1137.8541409012512</v>
      </c>
      <c r="M270" s="40">
        <v>1223.6798088434339</v>
      </c>
      <c r="N270" s="40">
        <v>1218.7578265836471</v>
      </c>
      <c r="O270" s="40">
        <v>1223.4490591588055</v>
      </c>
      <c r="P270" s="40">
        <v>1209.3794275070691</v>
      </c>
      <c r="Q270" s="40">
        <v>1144.7715488479362</v>
      </c>
      <c r="R270" s="40">
        <v>1189.5156407787561</v>
      </c>
      <c r="S270" s="40">
        <v>1232.5204696681685</v>
      </c>
      <c r="T270" s="40">
        <v>1198.2099229489245</v>
      </c>
      <c r="U270" s="40">
        <v>1153.4597319074976</v>
      </c>
      <c r="V270" s="40">
        <v>1170.1418159358657</v>
      </c>
      <c r="W270" s="40">
        <v>1344.9463920040102</v>
      </c>
      <c r="X270" s="40">
        <v>1304.9291107935555</v>
      </c>
      <c r="Y270" s="40">
        <v>1285.9059848105635</v>
      </c>
      <c r="Z270" s="40">
        <v>1286.6836214129464</v>
      </c>
      <c r="AA270" s="40">
        <v>1252.6038243783307</v>
      </c>
      <c r="AB270" s="40">
        <v>1168.4147511156723</v>
      </c>
      <c r="AC270" s="24"/>
      <c r="AD270" s="3"/>
    </row>
    <row r="271" spans="2:30" x14ac:dyDescent="0.25">
      <c r="B271" s="11"/>
      <c r="C271" s="48"/>
      <c r="D271" s="25">
        <v>9</v>
      </c>
      <c r="E271" s="40">
        <v>1133.9862882580276</v>
      </c>
      <c r="F271" s="40">
        <v>1096.8579524383852</v>
      </c>
      <c r="G271" s="40">
        <v>1074.3471517066678</v>
      </c>
      <c r="H271" s="40">
        <v>1061.372310408874</v>
      </c>
      <c r="I271" s="40">
        <v>1026.5209758824828</v>
      </c>
      <c r="J271" s="40">
        <v>1016.8508360152067</v>
      </c>
      <c r="K271" s="40">
        <v>1057.3031871156222</v>
      </c>
      <c r="L271" s="40">
        <v>1039.9674817338785</v>
      </c>
      <c r="M271" s="40">
        <v>1213.0053487628848</v>
      </c>
      <c r="N271" s="40">
        <v>1284.0833672575282</v>
      </c>
      <c r="O271" s="40">
        <v>1316.2175480085352</v>
      </c>
      <c r="P271" s="40">
        <v>1316.0000130635551</v>
      </c>
      <c r="Q271" s="40">
        <v>1359.9268241730472</v>
      </c>
      <c r="R271" s="40">
        <v>1393.2178029025006</v>
      </c>
      <c r="S271" s="40">
        <v>1391.2691370635891</v>
      </c>
      <c r="T271" s="40">
        <v>1403.6564307062495</v>
      </c>
      <c r="U271" s="40">
        <v>1373.1557950794629</v>
      </c>
      <c r="V271" s="40">
        <v>1345.4770146268129</v>
      </c>
      <c r="W271" s="40">
        <v>1437.3204717011595</v>
      </c>
      <c r="X271" s="40">
        <v>1390.515896903634</v>
      </c>
      <c r="Y271" s="40">
        <v>1377.2716782207015</v>
      </c>
      <c r="Z271" s="40">
        <v>1345.4973449955028</v>
      </c>
      <c r="AA271" s="40">
        <v>1291.7977256568511</v>
      </c>
      <c r="AB271" s="40">
        <v>1228.7959461242076</v>
      </c>
      <c r="AC271" s="24"/>
      <c r="AD271" s="3"/>
    </row>
    <row r="272" spans="2:30" x14ac:dyDescent="0.25">
      <c r="B272" s="11"/>
      <c r="C272" s="48"/>
      <c r="D272" s="25">
        <v>10</v>
      </c>
      <c r="E272" s="40">
        <v>1164.5001386244624</v>
      </c>
      <c r="F272" s="40">
        <v>1134.2617647537736</v>
      </c>
      <c r="G272" s="40">
        <v>1094.6836195070171</v>
      </c>
      <c r="H272" s="40">
        <v>1080.1341911542031</v>
      </c>
      <c r="I272" s="40">
        <v>1082.8625266323663</v>
      </c>
      <c r="J272" s="40">
        <v>1119.3036959902954</v>
      </c>
      <c r="K272" s="40">
        <v>1079.4561733583998</v>
      </c>
      <c r="L272" s="40">
        <v>1120.1199602931886</v>
      </c>
      <c r="M272" s="40">
        <v>1211.8749802637349</v>
      </c>
      <c r="N272" s="40">
        <v>1246.7893389330641</v>
      </c>
      <c r="O272" s="40">
        <v>1273.2279668956401</v>
      </c>
      <c r="P272" s="40">
        <v>1314.5860359211833</v>
      </c>
      <c r="Q272" s="40">
        <v>1325.2127196353119</v>
      </c>
      <c r="R272" s="40">
        <v>1367.4521101435555</v>
      </c>
      <c r="S272" s="40">
        <v>1426.6317803625273</v>
      </c>
      <c r="T272" s="40">
        <v>1383.2965829819063</v>
      </c>
      <c r="U272" s="40">
        <v>1373.9242830159351</v>
      </c>
      <c r="V272" s="40">
        <v>1288.7146252450514</v>
      </c>
      <c r="W272" s="40">
        <v>1426.1021742581597</v>
      </c>
      <c r="X272" s="40">
        <v>1429.9954398622451</v>
      </c>
      <c r="Y272" s="40">
        <v>1405.4383875219053</v>
      </c>
      <c r="Z272" s="40">
        <v>1384.2114495729452</v>
      </c>
      <c r="AA272" s="40">
        <v>1334.486417313138</v>
      </c>
      <c r="AB272" s="40">
        <v>1253.0785384872363</v>
      </c>
      <c r="AC272" s="24"/>
      <c r="AD272" s="3"/>
    </row>
    <row r="273" spans="2:30" x14ac:dyDescent="0.25">
      <c r="B273" s="11"/>
      <c r="C273" s="48"/>
      <c r="D273" s="25">
        <v>11</v>
      </c>
      <c r="E273" s="40">
        <v>1204.3771402909581</v>
      </c>
      <c r="F273" s="40">
        <v>1156.3527433720476</v>
      </c>
      <c r="G273" s="40">
        <v>1130.2170379029492</v>
      </c>
      <c r="H273" s="40">
        <v>1092.4594771723596</v>
      </c>
      <c r="I273" s="40">
        <v>1071.6442291893663</v>
      </c>
      <c r="J273" s="40">
        <v>1128.6231369976731</v>
      </c>
      <c r="K273" s="40">
        <v>1102.1509639267597</v>
      </c>
      <c r="L273" s="40">
        <v>1076.6424503317396</v>
      </c>
      <c r="M273" s="40">
        <v>909.61525680585589</v>
      </c>
      <c r="N273" s="40">
        <v>1242.8066197067437</v>
      </c>
      <c r="O273" s="40">
        <v>1292.2500763601977</v>
      </c>
      <c r="P273" s="40">
        <v>1329.1059852393976</v>
      </c>
      <c r="Q273" s="40">
        <v>1357.1608775128079</v>
      </c>
      <c r="R273" s="40">
        <v>1375.6493147992599</v>
      </c>
      <c r="S273" s="40">
        <v>1438.9651985281598</v>
      </c>
      <c r="T273" s="40">
        <v>1444.1535086177819</v>
      </c>
      <c r="U273" s="40">
        <v>1320.6607500856785</v>
      </c>
      <c r="V273" s="40">
        <v>1290.8117027753985</v>
      </c>
      <c r="W273" s="40">
        <v>1356.7461379915369</v>
      </c>
      <c r="X273" s="40">
        <v>1360.648552261533</v>
      </c>
      <c r="Y273" s="40">
        <v>1338.9550323511432</v>
      </c>
      <c r="Z273" s="40">
        <v>1311.3738376682043</v>
      </c>
      <c r="AA273" s="40">
        <v>1267.1441040652348</v>
      </c>
      <c r="AB273" s="40">
        <v>1158.2800623238356</v>
      </c>
      <c r="AC273" s="24"/>
      <c r="AD273" s="3"/>
    </row>
    <row r="274" spans="2:30" x14ac:dyDescent="0.25">
      <c r="B274" s="11"/>
      <c r="C274" s="48"/>
      <c r="D274" s="25">
        <v>12</v>
      </c>
      <c r="E274" s="40">
        <v>1127.5873047129312</v>
      </c>
      <c r="F274" s="40">
        <v>1082.7537591598764</v>
      </c>
      <c r="G274" s="40">
        <v>1088.3527426970313</v>
      </c>
      <c r="H274" s="40">
        <v>1070.3563003328713</v>
      </c>
      <c r="I274" s="40">
        <v>1058.5514717531721</v>
      </c>
      <c r="J274" s="40">
        <v>1101.9141151315241</v>
      </c>
      <c r="K274" s="40">
        <v>1092.502170946608</v>
      </c>
      <c r="L274" s="40">
        <v>1062.3217386266849</v>
      </c>
      <c r="M274" s="40">
        <v>1139.5171650600721</v>
      </c>
      <c r="N274" s="40">
        <v>1163.8333025314387</v>
      </c>
      <c r="O274" s="40">
        <v>1156.8589695524224</v>
      </c>
      <c r="P274" s="40">
        <v>1163.7662123147625</v>
      </c>
      <c r="Q274" s="40">
        <v>1155.2671016840156</v>
      </c>
      <c r="R274" s="40">
        <v>1221.9191989149024</v>
      </c>
      <c r="S274" s="40">
        <v>1246.7202156795192</v>
      </c>
      <c r="T274" s="40">
        <v>1244.5428331928479</v>
      </c>
      <c r="U274" s="40">
        <v>1219.6299994004371</v>
      </c>
      <c r="V274" s="40">
        <v>1213.335717254093</v>
      </c>
      <c r="W274" s="40">
        <v>1280.4757433335333</v>
      </c>
      <c r="X274" s="40">
        <v>1301.0012835626974</v>
      </c>
      <c r="Y274" s="40">
        <v>1269.2676110748782</v>
      </c>
      <c r="Z274" s="40">
        <v>1239.4551584282397</v>
      </c>
      <c r="AA274" s="40">
        <v>1166.221104334049</v>
      </c>
      <c r="AB274" s="40">
        <v>1136.9118283124812</v>
      </c>
      <c r="AC274" s="24"/>
      <c r="AD274" s="3"/>
    </row>
    <row r="275" spans="2:30" x14ac:dyDescent="0.25">
      <c r="B275" s="11"/>
      <c r="C275" s="48"/>
      <c r="D275" s="25">
        <v>13</v>
      </c>
      <c r="E275" s="40">
        <v>1058.4498199097234</v>
      </c>
      <c r="F275" s="40">
        <v>1063.2406712914615</v>
      </c>
      <c r="G275" s="40">
        <v>1018.1062362817983</v>
      </c>
      <c r="H275" s="40">
        <v>997.00229706341111</v>
      </c>
      <c r="I275" s="40">
        <v>1017.7728182352865</v>
      </c>
      <c r="J275" s="40">
        <v>1030.6094130259899</v>
      </c>
      <c r="K275" s="40">
        <v>1050.385779168937</v>
      </c>
      <c r="L275" s="40">
        <v>1068.3720563487523</v>
      </c>
      <c r="M275" s="40">
        <v>1119.7987404678906</v>
      </c>
      <c r="N275" s="40">
        <v>1117.8277112234202</v>
      </c>
      <c r="O275" s="40">
        <v>1155.1400368797047</v>
      </c>
      <c r="P275" s="40">
        <v>1149.562400229674</v>
      </c>
      <c r="Q275" s="40">
        <v>1148.5946746800421</v>
      </c>
      <c r="R275" s="40">
        <v>1185.2493129092136</v>
      </c>
      <c r="S275" s="40">
        <v>1203.4897196976508</v>
      </c>
      <c r="T275" s="40">
        <v>1178.6144970873161</v>
      </c>
      <c r="U275" s="40">
        <v>1195.2630360073458</v>
      </c>
      <c r="V275" s="40">
        <v>1218.9804441207998</v>
      </c>
      <c r="W275" s="40">
        <v>1312.7735835524929</v>
      </c>
      <c r="X275" s="40">
        <v>1296.8254258338243</v>
      </c>
      <c r="Y275" s="40">
        <v>1221.9232649886403</v>
      </c>
      <c r="Z275" s="40">
        <v>1173.5695160969562</v>
      </c>
      <c r="AA275" s="40">
        <v>1127.3108116987505</v>
      </c>
      <c r="AB275" s="40">
        <v>1069.3164019743908</v>
      </c>
      <c r="AC275" s="24"/>
      <c r="AD275" s="3"/>
    </row>
    <row r="276" spans="2:30" x14ac:dyDescent="0.25">
      <c r="B276" s="11"/>
      <c r="C276" s="48"/>
      <c r="D276" s="25">
        <v>14</v>
      </c>
      <c r="E276" s="40">
        <v>1014.2820939312578</v>
      </c>
      <c r="F276" s="40">
        <v>1008.2714204281353</v>
      </c>
      <c r="G276" s="40">
        <v>995.06684596414755</v>
      </c>
      <c r="H276" s="40">
        <v>947.42262693973589</v>
      </c>
      <c r="I276" s="40">
        <v>976.61398682290269</v>
      </c>
      <c r="J276" s="40">
        <v>969.46277963628563</v>
      </c>
      <c r="K276" s="40">
        <v>970.79645182233264</v>
      </c>
      <c r="L276" s="40">
        <v>1013.0846352154319</v>
      </c>
      <c r="M276" s="40">
        <v>862.95401110759315</v>
      </c>
      <c r="N276" s="40">
        <v>629.23405961344349</v>
      </c>
      <c r="O276" s="40">
        <v>347.38704283850058</v>
      </c>
      <c r="P276" s="40">
        <v>1132.8396554639262</v>
      </c>
      <c r="Q276" s="40">
        <v>1226.5779029001565</v>
      </c>
      <c r="R276" s="40">
        <v>666.04524168152591</v>
      </c>
      <c r="S276" s="40">
        <v>601.47802375977233</v>
      </c>
      <c r="T276" s="40">
        <v>1143.3799351111231</v>
      </c>
      <c r="U276" s="40">
        <v>1118.9621457963078</v>
      </c>
      <c r="V276" s="40">
        <v>1115.3911165359548</v>
      </c>
      <c r="W276" s="40">
        <v>1356.649568740261</v>
      </c>
      <c r="X276" s="40">
        <v>1331.241690470255</v>
      </c>
      <c r="Y276" s="40">
        <v>1331.8414363466027</v>
      </c>
      <c r="Z276" s="40">
        <v>1282.0970902365402</v>
      </c>
      <c r="AA276" s="40">
        <v>1249.7840022410633</v>
      </c>
      <c r="AB276" s="40">
        <v>1195.9024261026386</v>
      </c>
      <c r="AC276" s="24"/>
      <c r="AD276" s="3"/>
    </row>
    <row r="277" spans="2:30" x14ac:dyDescent="0.25">
      <c r="B277" s="11"/>
      <c r="C277" s="48"/>
      <c r="D277" s="25">
        <v>15</v>
      </c>
      <c r="E277" s="40">
        <v>1134.3125906754981</v>
      </c>
      <c r="F277" s="40">
        <v>1104.4991215104249</v>
      </c>
      <c r="G277" s="40">
        <v>1075.7672279596463</v>
      </c>
      <c r="H277" s="40">
        <v>1069.2808238291836</v>
      </c>
      <c r="I277" s="40">
        <v>1051.2091591008716</v>
      </c>
      <c r="J277" s="40">
        <v>1035.3809505574725</v>
      </c>
      <c r="K277" s="40">
        <v>1043.3240256045547</v>
      </c>
      <c r="L277" s="40">
        <v>1057.8399088490314</v>
      </c>
      <c r="M277" s="40">
        <v>1076.0742165268612</v>
      </c>
      <c r="N277" s="40">
        <v>1150.1326670714211</v>
      </c>
      <c r="O277" s="40">
        <v>1173.2442301979206</v>
      </c>
      <c r="P277" s="40">
        <v>1199.7113206766619</v>
      </c>
      <c r="Q277" s="40">
        <v>1189.3255518315068</v>
      </c>
      <c r="R277" s="40">
        <v>1211.4500755581191</v>
      </c>
      <c r="S277" s="40">
        <v>1164.4869238848139</v>
      </c>
      <c r="T277" s="40">
        <v>1165.3590967016039</v>
      </c>
      <c r="U277" s="40">
        <v>1114.8106845098623</v>
      </c>
      <c r="V277" s="40">
        <v>1152.0853989840709</v>
      </c>
      <c r="W277" s="40">
        <v>1306.1834945417127</v>
      </c>
      <c r="X277" s="40">
        <v>1272.9840024713633</v>
      </c>
      <c r="Y277" s="40">
        <v>1233.16189280033</v>
      </c>
      <c r="Z277" s="40">
        <v>1202.038131373203</v>
      </c>
      <c r="AA277" s="40">
        <v>1151.6604942784552</v>
      </c>
      <c r="AB277" s="40">
        <v>1112.1016628819543</v>
      </c>
      <c r="AC277" s="24"/>
      <c r="AD277" s="3"/>
    </row>
    <row r="278" spans="2:30" x14ac:dyDescent="0.25">
      <c r="B278" s="11"/>
      <c r="C278" s="48"/>
      <c r="D278" s="25">
        <v>16</v>
      </c>
      <c r="E278" s="40">
        <v>1067.4470245733689</v>
      </c>
      <c r="F278" s="40">
        <v>1047.4317765983176</v>
      </c>
      <c r="G278" s="40">
        <v>1019.3331740322243</v>
      </c>
      <c r="H278" s="40">
        <v>999.74892987339524</v>
      </c>
      <c r="I278" s="40">
        <v>1005.7738346346005</v>
      </c>
      <c r="J278" s="40">
        <v>1021.5593494037511</v>
      </c>
      <c r="K278" s="40">
        <v>1032.6536315977437</v>
      </c>
      <c r="L278" s="40">
        <v>1080.4279649817697</v>
      </c>
      <c r="M278" s="40">
        <v>1148.364941513848</v>
      </c>
      <c r="N278" s="40">
        <v>1209.8480425053679</v>
      </c>
      <c r="O278" s="40">
        <v>1234.5077632075906</v>
      </c>
      <c r="P278" s="40">
        <v>1258.981461036303</v>
      </c>
      <c r="Q278" s="40">
        <v>1269.3956923976236</v>
      </c>
      <c r="R278" s="40">
        <v>1393.5227584328468</v>
      </c>
      <c r="S278" s="40">
        <v>1443.168502254764</v>
      </c>
      <c r="T278" s="40">
        <v>1350.4508393267583</v>
      </c>
      <c r="U278" s="40">
        <v>1263.3728206732874</v>
      </c>
      <c r="V278" s="40">
        <v>1202.973328332931</v>
      </c>
      <c r="W278" s="40">
        <v>1355.3870528446278</v>
      </c>
      <c r="X278" s="40">
        <v>1314.1916267686024</v>
      </c>
      <c r="Y278" s="40">
        <v>1247.8597328445794</v>
      </c>
      <c r="Z278" s="40">
        <v>1233.4282206301655</v>
      </c>
      <c r="AA278" s="40">
        <v>1170.9540141650211</v>
      </c>
      <c r="AB278" s="40">
        <v>1126.7659578178652</v>
      </c>
      <c r="AC278" s="24"/>
      <c r="AD278" s="3"/>
    </row>
    <row r="279" spans="2:30" x14ac:dyDescent="0.25">
      <c r="B279" s="11"/>
      <c r="C279" s="48"/>
      <c r="D279" s="25">
        <v>17</v>
      </c>
      <c r="E279" s="40">
        <v>1093.6142421139368</v>
      </c>
      <c r="F279" s="40">
        <v>1049.9242797996799</v>
      </c>
      <c r="G279" s="40">
        <v>1016.9270748977932</v>
      </c>
      <c r="H279" s="40">
        <v>1010.5402895739105</v>
      </c>
      <c r="I279" s="40">
        <v>1011.8394001331852</v>
      </c>
      <c r="J279" s="40">
        <v>766.54435322553047</v>
      </c>
      <c r="K279" s="40">
        <v>1010.0401625041428</v>
      </c>
      <c r="L279" s="40">
        <v>801.71792409565398</v>
      </c>
      <c r="M279" s="40">
        <v>1150.2218665640473</v>
      </c>
      <c r="N279" s="40">
        <v>1223.9522357838766</v>
      </c>
      <c r="O279" s="40">
        <v>1259.6686274980163</v>
      </c>
      <c r="P279" s="40">
        <v>1272.2327953482773</v>
      </c>
      <c r="Q279" s="40">
        <v>1325.012465503718</v>
      </c>
      <c r="R279" s="40">
        <v>1337.6904834186412</v>
      </c>
      <c r="S279" s="40">
        <v>1380.7746007459439</v>
      </c>
      <c r="T279" s="40">
        <v>1289.508526142386</v>
      </c>
      <c r="U279" s="40">
        <v>955.64422803786761</v>
      </c>
      <c r="V279" s="40">
        <v>894.43558702365942</v>
      </c>
      <c r="W279" s="40">
        <v>1327.9542698531236</v>
      </c>
      <c r="X279" s="40">
        <v>1270.974345526382</v>
      </c>
      <c r="Y279" s="40">
        <v>1270.8818423488437</v>
      </c>
      <c r="Z279" s="40">
        <v>1232.602807661362</v>
      </c>
      <c r="AA279" s="40">
        <v>1169.2147511236135</v>
      </c>
      <c r="AB279" s="40">
        <v>1114.9194519823523</v>
      </c>
      <c r="AC279" s="24"/>
      <c r="AD279" s="3"/>
    </row>
    <row r="280" spans="2:30" x14ac:dyDescent="0.25">
      <c r="B280" s="11"/>
      <c r="C280" s="48"/>
      <c r="D280" s="25">
        <v>18</v>
      </c>
      <c r="E280" s="40">
        <v>1037.9710395285458</v>
      </c>
      <c r="F280" s="40">
        <v>1033.1690064440286</v>
      </c>
      <c r="G280" s="40">
        <v>1005.8521065540559</v>
      </c>
      <c r="H280" s="40">
        <v>1016.4665920469704</v>
      </c>
      <c r="I280" s="40">
        <v>997.06633772478381</v>
      </c>
      <c r="J280" s="40">
        <v>1038.8991208592327</v>
      </c>
      <c r="K280" s="40">
        <v>1005.1629070554736</v>
      </c>
      <c r="L280" s="40">
        <v>1067.1024248240778</v>
      </c>
      <c r="M280" s="40">
        <v>1191.8709139914627</v>
      </c>
      <c r="N280" s="40">
        <v>1229.6040782796247</v>
      </c>
      <c r="O280" s="40">
        <v>1306.7690091599775</v>
      </c>
      <c r="P280" s="40">
        <v>1299.6737104872573</v>
      </c>
      <c r="Q280" s="40">
        <v>1351.7611315888121</v>
      </c>
      <c r="R280" s="40">
        <v>1400.9870532972861</v>
      </c>
      <c r="S280" s="40">
        <v>1419.76824789287</v>
      </c>
      <c r="T280" s="40">
        <v>1423.12784131885</v>
      </c>
      <c r="U280" s="40">
        <v>1351.1695178599405</v>
      </c>
      <c r="V280" s="40">
        <v>1286.336988626786</v>
      </c>
      <c r="W280" s="40">
        <v>1379.4592258917173</v>
      </c>
      <c r="X280" s="40">
        <v>1384.6932793108917</v>
      </c>
      <c r="Y280" s="40">
        <v>1328.3751084850014</v>
      </c>
      <c r="Z280" s="40">
        <v>1320.7563028185202</v>
      </c>
      <c r="AA280" s="40">
        <v>1259.2010290181522</v>
      </c>
      <c r="AB280" s="40">
        <v>1185.4394018564624</v>
      </c>
      <c r="AC280" s="24"/>
      <c r="AD280" s="3"/>
    </row>
    <row r="281" spans="2:30" x14ac:dyDescent="0.25">
      <c r="B281" s="11"/>
      <c r="C281" s="48"/>
      <c r="D281" s="25">
        <v>19</v>
      </c>
      <c r="E281" s="40">
        <v>1157.6061106017705</v>
      </c>
      <c r="F281" s="40">
        <v>1106.594166003903</v>
      </c>
      <c r="G281" s="40">
        <v>1069.9761224383731</v>
      </c>
      <c r="H281" s="40">
        <v>1044.0864144304203</v>
      </c>
      <c r="I281" s="40">
        <v>1062.5667195693964</v>
      </c>
      <c r="J281" s="40">
        <v>1065.1679902432488</v>
      </c>
      <c r="K281" s="40">
        <v>1088.5367325336736</v>
      </c>
      <c r="L281" s="40">
        <v>1129.4658307798634</v>
      </c>
      <c r="M281" s="40">
        <v>1184.5773942240176</v>
      </c>
      <c r="N281" s="40">
        <v>1206.808652386251</v>
      </c>
      <c r="O281" s="40">
        <v>1247.3382588876873</v>
      </c>
      <c r="P281" s="40">
        <v>1247.7214863374888</v>
      </c>
      <c r="Q281" s="40">
        <v>1255.8566833686898</v>
      </c>
      <c r="R281" s="40">
        <v>1260.2500760425428</v>
      </c>
      <c r="S281" s="40">
        <v>891.27014861866667</v>
      </c>
      <c r="T281" s="40">
        <v>1372.7448675023215</v>
      </c>
      <c r="U281" s="40">
        <v>1196.5743447878349</v>
      </c>
      <c r="V281" s="40">
        <v>1130.8472793323313</v>
      </c>
      <c r="W281" s="40">
        <v>1333.3164045950432</v>
      </c>
      <c r="X281" s="40">
        <v>1320.931143989252</v>
      </c>
      <c r="Y281" s="40">
        <v>1259.0211052552477</v>
      </c>
      <c r="Z281" s="40">
        <v>1229.4078902217689</v>
      </c>
      <c r="AA281" s="40">
        <v>1187.0272036511315</v>
      </c>
      <c r="AB281" s="40">
        <v>1154.5372414480539</v>
      </c>
      <c r="AC281" s="24"/>
      <c r="AD281" s="3"/>
    </row>
    <row r="282" spans="2:30" x14ac:dyDescent="0.25">
      <c r="B282" s="11"/>
      <c r="C282" s="48"/>
      <c r="D282" s="25">
        <v>20</v>
      </c>
      <c r="E282" s="40">
        <v>1090.9407986312356</v>
      </c>
      <c r="F282" s="40">
        <v>1066.503695466165</v>
      </c>
      <c r="G282" s="40">
        <v>1049.212716895539</v>
      </c>
      <c r="H282" s="40">
        <v>991.43177604242146</v>
      </c>
      <c r="I282" s="40">
        <v>1003.0475321933059</v>
      </c>
      <c r="J282" s="40">
        <v>1050.5118274548136</v>
      </c>
      <c r="K282" s="40">
        <v>1052.960620363493</v>
      </c>
      <c r="L282" s="40">
        <v>1069.0704045132452</v>
      </c>
      <c r="M282" s="40">
        <v>1206.6551581026436</v>
      </c>
      <c r="N282" s="40">
        <v>1242.9794278406066</v>
      </c>
      <c r="O282" s="40">
        <v>1277.0327953959254</v>
      </c>
      <c r="P282" s="40">
        <v>1310.420343376655</v>
      </c>
      <c r="Q282" s="40">
        <v>1315.744866936499</v>
      </c>
      <c r="R282" s="40">
        <v>1395.5120850091382</v>
      </c>
      <c r="S282" s="40">
        <v>1397.6142451316575</v>
      </c>
      <c r="T282" s="40">
        <v>1382.9347024192291</v>
      </c>
      <c r="U282" s="40">
        <v>1311.1827322025204</v>
      </c>
      <c r="V282" s="40">
        <v>1213.2828582954996</v>
      </c>
      <c r="W282" s="40">
        <v>1330.6124655593073</v>
      </c>
      <c r="X282" s="40">
        <v>1325.6183104906722</v>
      </c>
      <c r="Y282" s="40">
        <v>1254.6348282104359</v>
      </c>
      <c r="Z282" s="40">
        <v>1241.1720580640881</v>
      </c>
      <c r="AA282" s="40">
        <v>1188.136225263157</v>
      </c>
      <c r="AB282" s="40">
        <v>1152.7481690033565</v>
      </c>
      <c r="AC282" s="24"/>
      <c r="AD282" s="3"/>
    </row>
    <row r="283" spans="2:30" x14ac:dyDescent="0.25">
      <c r="B283" s="11"/>
      <c r="C283" s="48"/>
      <c r="D283" s="25">
        <v>21</v>
      </c>
      <c r="E283" s="40">
        <v>1075.6350805631625</v>
      </c>
      <c r="F283" s="40">
        <v>1049.4810777622436</v>
      </c>
      <c r="G283" s="40">
        <v>1038.6256774003555</v>
      </c>
      <c r="H283" s="40">
        <v>1023.7956899596226</v>
      </c>
      <c r="I283" s="40">
        <v>1019.7296162216742</v>
      </c>
      <c r="J283" s="40">
        <v>1042.5158934491376</v>
      </c>
      <c r="K283" s="40">
        <v>1039.4348260742072</v>
      </c>
      <c r="L283" s="40">
        <v>1052.1067448785238</v>
      </c>
      <c r="M283" s="40">
        <v>1157.0256785756783</v>
      </c>
      <c r="N283" s="40">
        <v>1191.2772672257222</v>
      </c>
      <c r="O283" s="40">
        <v>1241.8419437124153</v>
      </c>
      <c r="P283" s="40">
        <v>1290.7903558882742</v>
      </c>
      <c r="Q283" s="40">
        <v>1292.2287294730734</v>
      </c>
      <c r="R283" s="40">
        <v>1378.1296197794084</v>
      </c>
      <c r="S283" s="40">
        <v>1412.5550330817493</v>
      </c>
      <c r="T283" s="40">
        <v>1395.4084001288206</v>
      </c>
      <c r="U283" s="40">
        <v>1282.2851461469204</v>
      </c>
      <c r="V283" s="40">
        <v>1272.9829859529286</v>
      </c>
      <c r="W283" s="40">
        <v>1382.6744737000001</v>
      </c>
      <c r="X283" s="40">
        <v>1364.9209792416825</v>
      </c>
      <c r="Y283" s="40">
        <v>1356.6790477748609</v>
      </c>
      <c r="Z283" s="40">
        <v>1326.7100512893114</v>
      </c>
      <c r="AA283" s="40">
        <v>1272.5316517680164</v>
      </c>
      <c r="AB283" s="40">
        <v>1206.9397832642996</v>
      </c>
      <c r="AC283" s="24"/>
      <c r="AD283" s="3"/>
    </row>
    <row r="284" spans="2:30" x14ac:dyDescent="0.25">
      <c r="B284" s="11"/>
      <c r="C284" s="48"/>
      <c r="D284" s="25">
        <v>22</v>
      </c>
      <c r="E284" s="40">
        <v>1165.4556659528801</v>
      </c>
      <c r="F284" s="40">
        <v>1133.5166567412944</v>
      </c>
      <c r="G284" s="40">
        <v>1094.7700235739485</v>
      </c>
      <c r="H284" s="40">
        <v>1089.9720565631692</v>
      </c>
      <c r="I284" s="40">
        <v>1077.4292356000328</v>
      </c>
      <c r="J284" s="40">
        <v>1083.8099218133084</v>
      </c>
      <c r="K284" s="40">
        <v>1019.3880660276866</v>
      </c>
      <c r="L284" s="40">
        <v>1129.2726922773109</v>
      </c>
      <c r="M284" s="40">
        <v>1144.650583154232</v>
      </c>
      <c r="N284" s="40">
        <v>1199.9308886585113</v>
      </c>
      <c r="O284" s="40">
        <v>1196.5651961219244</v>
      </c>
      <c r="P284" s="40">
        <v>1209.4953106086002</v>
      </c>
      <c r="Q284" s="40">
        <v>1267.0394026664824</v>
      </c>
      <c r="R284" s="40">
        <v>1281.9131003998982</v>
      </c>
      <c r="S284" s="40">
        <v>1309.4953116012719</v>
      </c>
      <c r="T284" s="40">
        <v>1297.4597333369441</v>
      </c>
      <c r="U284" s="40">
        <v>1191.174598863839</v>
      </c>
      <c r="V284" s="40">
        <v>1182.1316508706416</v>
      </c>
      <c r="W284" s="40">
        <v>1333.0256803227796</v>
      </c>
      <c r="X284" s="40">
        <v>1340.4127197861978</v>
      </c>
      <c r="Y284" s="40">
        <v>1299.7489328514091</v>
      </c>
      <c r="Z284" s="40">
        <v>1290.3136087424998</v>
      </c>
      <c r="AA284" s="40">
        <v>1234.1967085666379</v>
      </c>
      <c r="AB284" s="40">
        <v>1215.9684999994145</v>
      </c>
      <c r="AC284" s="24"/>
      <c r="AD284" s="3"/>
    </row>
    <row r="285" spans="2:30" x14ac:dyDescent="0.25">
      <c r="B285" s="11"/>
      <c r="C285" s="48"/>
      <c r="D285" s="25">
        <v>23</v>
      </c>
      <c r="E285" s="40">
        <v>1164.875233926788</v>
      </c>
      <c r="F285" s="40">
        <v>1123.1369870067463</v>
      </c>
      <c r="G285" s="40">
        <v>1096.5509638711701</v>
      </c>
      <c r="H285" s="40">
        <v>1082.2343182398531</v>
      </c>
      <c r="I285" s="40">
        <v>1077.5979776601575</v>
      </c>
      <c r="J285" s="40">
        <v>1081.2564275058767</v>
      </c>
      <c r="K285" s="40">
        <v>1082.7984859709936</v>
      </c>
      <c r="L285" s="40">
        <v>1073.9629077384313</v>
      </c>
      <c r="M285" s="40">
        <v>1211.2965812745119</v>
      </c>
      <c r="N285" s="40">
        <v>1258.1387672541132</v>
      </c>
      <c r="O285" s="40">
        <v>1306.270915127079</v>
      </c>
      <c r="P285" s="40">
        <v>1336.310051384608</v>
      </c>
      <c r="Q285" s="40">
        <v>1353.1822243602253</v>
      </c>
      <c r="R285" s="40">
        <v>1384.2592259393659</v>
      </c>
      <c r="S285" s="40">
        <v>1399.9613861968885</v>
      </c>
      <c r="T285" s="40">
        <v>1404.9484256364822</v>
      </c>
      <c r="U285" s="40">
        <v>1410.2465197170293</v>
      </c>
      <c r="V285" s="40">
        <v>1300.2185643681421</v>
      </c>
      <c r="W285" s="40">
        <v>1343.9766334175097</v>
      </c>
      <c r="X285" s="40">
        <v>1344.0122115627169</v>
      </c>
      <c r="Y285" s="40">
        <v>1370.6429615094107</v>
      </c>
      <c r="Z285" s="40">
        <v>1327.299631981314</v>
      </c>
      <c r="AA285" s="40">
        <v>1281.3631639268403</v>
      </c>
      <c r="AB285" s="40">
        <v>1220.7847643420143</v>
      </c>
      <c r="AC285" s="24"/>
      <c r="AD285" s="3"/>
    </row>
    <row r="286" spans="2:30" x14ac:dyDescent="0.25">
      <c r="B286" s="11"/>
      <c r="C286" s="48"/>
      <c r="D286" s="25">
        <v>24</v>
      </c>
      <c r="E286" s="40">
        <v>1173.6152594265084</v>
      </c>
      <c r="F286" s="40">
        <v>1147.6299986857139</v>
      </c>
      <c r="G286" s="40">
        <v>1102.0940388944284</v>
      </c>
      <c r="H286" s="40">
        <v>1106.9153858292009</v>
      </c>
      <c r="I286" s="40">
        <v>1081.0693881139309</v>
      </c>
      <c r="J286" s="40">
        <v>1110.7283464769621</v>
      </c>
      <c r="K286" s="40">
        <v>1056.2449914253209</v>
      </c>
      <c r="L286" s="40">
        <v>1048.6394004984882</v>
      </c>
      <c r="M286" s="40">
        <v>1135.1756148263778</v>
      </c>
      <c r="N286" s="40">
        <v>1228.8874327833114</v>
      </c>
      <c r="O286" s="40">
        <v>1259.5832399495196</v>
      </c>
      <c r="P286" s="40">
        <v>1313.5369888967928</v>
      </c>
      <c r="Q286" s="40">
        <v>1202.3563016431974</v>
      </c>
      <c r="R286" s="40">
        <v>1227.7692625053758</v>
      </c>
      <c r="S286" s="40">
        <v>1223.0414352665759</v>
      </c>
      <c r="T286" s="40">
        <v>1159.9827307016017</v>
      </c>
      <c r="U286" s="40">
        <v>1154.8259326834482</v>
      </c>
      <c r="V286" s="40">
        <v>1180.071168003936</v>
      </c>
      <c r="W286" s="40">
        <v>1351.026188760678</v>
      </c>
      <c r="X286" s="40">
        <v>1345.6579549081514</v>
      </c>
      <c r="Y286" s="40">
        <v>1283.6066201117537</v>
      </c>
      <c r="Z286" s="40">
        <v>1214.8005203181888</v>
      </c>
      <c r="AA286" s="40">
        <v>1135.9268219494634</v>
      </c>
      <c r="AB286" s="40">
        <v>1078.5870500969133</v>
      </c>
      <c r="AC286" s="24"/>
      <c r="AD286" s="3"/>
    </row>
    <row r="287" spans="2:30" x14ac:dyDescent="0.25">
      <c r="B287" s="11"/>
      <c r="C287" s="48"/>
      <c r="D287" s="25">
        <v>25</v>
      </c>
      <c r="E287" s="40">
        <v>1042.4803153039306</v>
      </c>
      <c r="F287" s="40">
        <v>1038.6571894718245</v>
      </c>
      <c r="G287" s="40">
        <v>1035.5324118042111</v>
      </c>
      <c r="H287" s="40">
        <v>998.1133517123053</v>
      </c>
      <c r="I287" s="40">
        <v>991.52732877526319</v>
      </c>
      <c r="J287" s="40">
        <v>960.93418997093863</v>
      </c>
      <c r="K287" s="40">
        <v>899.80687043148964</v>
      </c>
      <c r="L287" s="40">
        <v>943.52529526191199</v>
      </c>
      <c r="M287" s="40">
        <v>995.25185231922399</v>
      </c>
      <c r="N287" s="40">
        <v>1053.0541400594657</v>
      </c>
      <c r="O287" s="40">
        <v>1076.1423232619718</v>
      </c>
      <c r="P287" s="40">
        <v>1062.3247881819882</v>
      </c>
      <c r="Q287" s="40">
        <v>1061.8399088887381</v>
      </c>
      <c r="R287" s="40">
        <v>1064.684127468433</v>
      </c>
      <c r="S287" s="40">
        <v>1076.5601123385461</v>
      </c>
      <c r="T287" s="40">
        <v>1086.3207223464915</v>
      </c>
      <c r="U287" s="40">
        <v>1068.0925137792685</v>
      </c>
      <c r="V287" s="40">
        <v>1057.7372404871478</v>
      </c>
      <c r="W287" s="40">
        <v>1239.2559208150801</v>
      </c>
      <c r="X287" s="40">
        <v>1233.6193260958491</v>
      </c>
      <c r="Y287" s="40">
        <v>1226.6846373357778</v>
      </c>
      <c r="Z287" s="40">
        <v>1178.0533789114793</v>
      </c>
      <c r="AA287" s="40">
        <v>1145.738257879133</v>
      </c>
      <c r="AB287" s="40">
        <v>1093.2879396964663</v>
      </c>
      <c r="AC287" s="24"/>
      <c r="AD287" s="3"/>
    </row>
    <row r="288" spans="2:30" x14ac:dyDescent="0.25">
      <c r="B288" s="11"/>
      <c r="C288" s="48"/>
      <c r="D288" s="25">
        <v>26</v>
      </c>
      <c r="E288" s="40">
        <v>1052.0965796941789</v>
      </c>
      <c r="F288" s="40">
        <v>1025.947659485432</v>
      </c>
      <c r="G288" s="40">
        <v>1018.0543938416394</v>
      </c>
      <c r="H288" s="40">
        <v>998.97637586318513</v>
      </c>
      <c r="I288" s="40">
        <v>966.92554962380586</v>
      </c>
      <c r="J288" s="40">
        <v>1002.3888282477582</v>
      </c>
      <c r="K288" s="40">
        <v>968.4523603124054</v>
      </c>
      <c r="L288" s="40">
        <v>984.10572768507302</v>
      </c>
      <c r="M288" s="40">
        <v>1166.8340649500446</v>
      </c>
      <c r="N288" s="40">
        <v>1294.2963279688204</v>
      </c>
      <c r="O288" s="40">
        <v>1270.3227572098758</v>
      </c>
      <c r="P288" s="40">
        <v>1325.2767602966846</v>
      </c>
      <c r="Q288" s="40">
        <v>1301.5969633653067</v>
      </c>
      <c r="R288" s="40">
        <v>1335.7428340981642</v>
      </c>
      <c r="S288" s="40">
        <v>1364.7237746653921</v>
      </c>
      <c r="T288" s="40">
        <v>1301.8175478655905</v>
      </c>
      <c r="U288" s="40">
        <v>1274.2221219245687</v>
      </c>
      <c r="V288" s="40">
        <v>1221.9781569841025</v>
      </c>
      <c r="W288" s="40">
        <v>1319.5801909898184</v>
      </c>
      <c r="X288" s="40">
        <v>1309.1618935547599</v>
      </c>
      <c r="Y288" s="40">
        <v>1281.0236467697221</v>
      </c>
      <c r="Z288" s="40">
        <v>1269.6386403034662</v>
      </c>
      <c r="AA288" s="40">
        <v>1197.2330487333825</v>
      </c>
      <c r="AB288" s="40">
        <v>1159.7184359086348</v>
      </c>
      <c r="AC288" s="24"/>
      <c r="AD288" s="3"/>
    </row>
    <row r="289" spans="2:30" x14ac:dyDescent="0.25">
      <c r="B289" s="11"/>
      <c r="C289" s="48"/>
      <c r="D289" s="25">
        <v>27</v>
      </c>
      <c r="E289" s="40">
        <v>1126.2505829715806</v>
      </c>
      <c r="F289" s="40">
        <v>1103.2467707991366</v>
      </c>
      <c r="G289" s="40">
        <v>1073.3794261570358</v>
      </c>
      <c r="H289" s="40">
        <v>1039.7011539040429</v>
      </c>
      <c r="I289" s="40">
        <v>1036.4686252823738</v>
      </c>
      <c r="J289" s="40">
        <v>1044.1677359051791</v>
      </c>
      <c r="K289" s="40">
        <v>1045.2289811507837</v>
      </c>
      <c r="L289" s="40">
        <v>1088.4371137270939</v>
      </c>
      <c r="M289" s="40">
        <v>1214.2526168820002</v>
      </c>
      <c r="N289" s="40">
        <v>1302.458970997752</v>
      </c>
      <c r="O289" s="40">
        <v>1286.0340661333089</v>
      </c>
      <c r="P289" s="40">
        <v>1303.3433420357558</v>
      </c>
      <c r="Q289" s="40">
        <v>1376.0986159473032</v>
      </c>
      <c r="R289" s="40">
        <v>1389.5532539461747</v>
      </c>
      <c r="S289" s="40">
        <v>1342.6531264158075</v>
      </c>
      <c r="T289" s="40">
        <v>1309.2574462876019</v>
      </c>
      <c r="U289" s="40">
        <v>1264.4859083590509</v>
      </c>
      <c r="V289" s="40">
        <v>1245.1730746222297</v>
      </c>
      <c r="W289" s="40">
        <v>1375.0190733698778</v>
      </c>
      <c r="X289" s="40">
        <v>1370.9133554129844</v>
      </c>
      <c r="Y289" s="40">
        <v>1315.8963281832373</v>
      </c>
      <c r="Z289" s="40">
        <v>1268.0162768820246</v>
      </c>
      <c r="AA289" s="40">
        <v>1194.0462634412652</v>
      </c>
      <c r="AB289" s="40">
        <v>1170.7039506301371</v>
      </c>
      <c r="AC289" s="24"/>
      <c r="AD289" s="3"/>
    </row>
    <row r="290" spans="2:30" x14ac:dyDescent="0.25">
      <c r="B290" s="11"/>
      <c r="C290" s="48"/>
      <c r="D290" s="25">
        <v>28</v>
      </c>
      <c r="E290" s="40">
        <v>1118.5657036068578</v>
      </c>
      <c r="F290" s="40">
        <v>1093.0134797191549</v>
      </c>
      <c r="G290" s="40">
        <v>1072.5733270384876</v>
      </c>
      <c r="H290" s="40">
        <v>1051.4063636771621</v>
      </c>
      <c r="I290" s="40">
        <v>1041.6792987775548</v>
      </c>
      <c r="J290" s="40">
        <v>1042.9428311916222</v>
      </c>
      <c r="K290" s="40">
        <v>998.57688411843151</v>
      </c>
      <c r="L290" s="40">
        <v>1045.803314066269</v>
      </c>
      <c r="M290" s="40">
        <v>1143.6360977566139</v>
      </c>
      <c r="N290" s="40">
        <v>1217.8297452529605</v>
      </c>
      <c r="O290" s="40">
        <v>1305.0724398928182</v>
      </c>
      <c r="P290" s="40">
        <v>1318.8869254174983</v>
      </c>
      <c r="Q290" s="40">
        <v>1326.239403254144</v>
      </c>
      <c r="R290" s="40">
        <v>1371.6300009092975</v>
      </c>
      <c r="S290" s="40">
        <v>1325.2310169671325</v>
      </c>
      <c r="T290" s="40">
        <v>1279.5629097793637</v>
      </c>
      <c r="U290" s="40">
        <v>1230.2902282229038</v>
      </c>
      <c r="V290" s="40">
        <v>1218.6815877010606</v>
      </c>
      <c r="W290" s="40">
        <v>1353.7230121673722</v>
      </c>
      <c r="X290" s="40">
        <v>1348.457446676729</v>
      </c>
      <c r="Y290" s="40">
        <v>1300.885400461166</v>
      </c>
      <c r="Z290" s="40">
        <v>1254.0391484078266</v>
      </c>
      <c r="AA290" s="40">
        <v>1197.7809521695708</v>
      </c>
      <c r="AB290" s="40">
        <v>1148.0152591723843</v>
      </c>
      <c r="AC290" s="24"/>
      <c r="AD290" s="3"/>
    </row>
    <row r="291" spans="2:30" x14ac:dyDescent="0.25">
      <c r="B291" s="11"/>
      <c r="C291" s="48"/>
      <c r="D291" s="25">
        <v>29</v>
      </c>
      <c r="E291" s="40">
        <v>1067.4185620572034</v>
      </c>
      <c r="F291" s="40">
        <v>1063.8546484258916</v>
      </c>
      <c r="G291" s="40">
        <v>1049.0582060934969</v>
      </c>
      <c r="H291" s="40">
        <v>1021.0419415205971</v>
      </c>
      <c r="I291" s="40">
        <v>1014.5850164247348</v>
      </c>
      <c r="J291" s="40">
        <v>1004.9484216657969</v>
      </c>
      <c r="K291" s="40">
        <v>1021.0754866289351</v>
      </c>
      <c r="L291" s="40">
        <v>1043.1817130237268</v>
      </c>
      <c r="M291" s="40">
        <v>1073.7148772404169</v>
      </c>
      <c r="N291" s="40">
        <v>1134.5474064338646</v>
      </c>
      <c r="O291" s="40">
        <v>1202.8218670861927</v>
      </c>
      <c r="P291" s="40">
        <v>1220.3568100810955</v>
      </c>
      <c r="Q291" s="40">
        <v>1227.8394022773552</v>
      </c>
      <c r="R291" s="40">
        <v>1268.0437228797559</v>
      </c>
      <c r="S291" s="40">
        <v>1220.7451201230695</v>
      </c>
      <c r="T291" s="40">
        <v>1157.2950559608175</v>
      </c>
      <c r="U291" s="40">
        <v>1132.1047126357919</v>
      </c>
      <c r="V291" s="40">
        <v>1093.3804428740048</v>
      </c>
      <c r="W291" s="40">
        <v>1257.2564292529783</v>
      </c>
      <c r="X291" s="40">
        <v>1274.690736922867</v>
      </c>
      <c r="Y291" s="40">
        <v>1243.4531254310778</v>
      </c>
      <c r="Z291" s="40">
        <v>1172.6831120220836</v>
      </c>
      <c r="AA291" s="40">
        <v>1191.5151325393922</v>
      </c>
      <c r="AB291" s="40">
        <v>1106.6541405915377</v>
      </c>
      <c r="AC291" s="24"/>
      <c r="AD291" s="3"/>
    </row>
    <row r="292" spans="2:30" x14ac:dyDescent="0.25">
      <c r="B292" s="11"/>
      <c r="C292" s="48"/>
      <c r="D292" s="26">
        <v>30</v>
      </c>
      <c r="E292" s="40">
        <v>1089.0236448637927</v>
      </c>
      <c r="F292" s="40">
        <v>1049.2310142273598</v>
      </c>
      <c r="G292" s="40">
        <v>1020.6576975523609</v>
      </c>
      <c r="H292" s="40">
        <v>1015.8851435024438</v>
      </c>
      <c r="I292" s="40">
        <v>1006.9611281660813</v>
      </c>
      <c r="J292" s="40">
        <v>991.64219535836048</v>
      </c>
      <c r="K292" s="40">
        <v>1004.5052196283606</v>
      </c>
      <c r="L292" s="40">
        <v>1049.6457537486303</v>
      </c>
      <c r="M292" s="40">
        <v>1124.9138612302297</v>
      </c>
      <c r="N292" s="40">
        <v>1204.7674833698009</v>
      </c>
      <c r="O292" s="40">
        <v>1290.1438501639404</v>
      </c>
      <c r="P292" s="40">
        <v>1312.323265886015</v>
      </c>
      <c r="Q292" s="40">
        <v>1330.6582088888595</v>
      </c>
      <c r="R292" s="40">
        <v>1414.8828602967249</v>
      </c>
      <c r="S292" s="40">
        <v>1412.1890864453342</v>
      </c>
      <c r="T292" s="40">
        <v>1390.2587177397086</v>
      </c>
      <c r="U292" s="40">
        <v>1271.97968225809</v>
      </c>
      <c r="V292" s="40">
        <v>1231.4043324271015</v>
      </c>
      <c r="W292" s="40">
        <v>1319.3901020425697</v>
      </c>
      <c r="X292" s="40">
        <v>1359.0414366166092</v>
      </c>
      <c r="Y292" s="40">
        <v>1295.6676113369433</v>
      </c>
      <c r="Z292" s="40">
        <v>1252.0914990873489</v>
      </c>
      <c r="AA292" s="40">
        <v>1222.2302535558551</v>
      </c>
      <c r="AB292" s="40">
        <v>1184.822375166729</v>
      </c>
      <c r="AC292" s="24"/>
      <c r="AD292" s="3"/>
    </row>
    <row r="293" spans="2:30" ht="15.75" customHeight="1" thickBot="1" x14ac:dyDescent="0.3">
      <c r="B293" s="11"/>
      <c r="C293" s="48"/>
      <c r="D293" s="28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2"/>
      <c r="AC293" s="29"/>
      <c r="AD293" s="3"/>
    </row>
    <row r="294" spans="2:30" x14ac:dyDescent="0.25">
      <c r="B294" s="11"/>
      <c r="C294" s="48" t="s">
        <v>41</v>
      </c>
      <c r="D294" s="33">
        <v>1</v>
      </c>
      <c r="E294" s="40">
        <v>1173.1797893571795</v>
      </c>
      <c r="F294" s="40">
        <v>1139.7886043851665</v>
      </c>
      <c r="G294" s="40">
        <v>1007.8302494977449</v>
      </c>
      <c r="H294" s="40">
        <v>993.56903321493724</v>
      </c>
      <c r="I294" s="40">
        <v>1016.3504413233902</v>
      </c>
      <c r="J294" s="40">
        <v>1012.8196770279129</v>
      </c>
      <c r="K294" s="40">
        <v>1007.1964018044706</v>
      </c>
      <c r="L294" s="40">
        <v>977.82217841844124</v>
      </c>
      <c r="M294" s="40">
        <v>990.04483433127962</v>
      </c>
      <c r="N294" s="40">
        <v>1056.5314752907382</v>
      </c>
      <c r="O294" s="40">
        <v>1128.0971759243357</v>
      </c>
      <c r="P294" s="40">
        <v>1172.1331057141656</v>
      </c>
      <c r="Q294" s="40">
        <v>1141.335900679421</v>
      </c>
      <c r="R294" s="40">
        <v>1193.2862916913705</v>
      </c>
      <c r="S294" s="40">
        <v>1193.3986173240223</v>
      </c>
      <c r="T294" s="40">
        <v>1208.9948958277005</v>
      </c>
      <c r="U294" s="40">
        <v>1195.7177776861051</v>
      </c>
      <c r="V294" s="40">
        <v>1150.5809996057505</v>
      </c>
      <c r="W294" s="40">
        <v>1160.0107864210911</v>
      </c>
      <c r="X294" s="40">
        <v>1234.737161940425</v>
      </c>
      <c r="Y294" s="40">
        <v>1288.101257388736</v>
      </c>
      <c r="Z294" s="40">
        <v>1275.4544187818176</v>
      </c>
      <c r="AA294" s="40">
        <v>1237.0063680821424</v>
      </c>
      <c r="AB294" s="40">
        <v>1211.8177374574177</v>
      </c>
      <c r="AC294" s="24"/>
      <c r="AD294" s="3"/>
    </row>
    <row r="295" spans="2:30" x14ac:dyDescent="0.25">
      <c r="B295" s="11"/>
      <c r="C295" s="48"/>
      <c r="D295" s="25">
        <v>2</v>
      </c>
      <c r="E295" s="40">
        <v>1163.6698616997371</v>
      </c>
      <c r="F295" s="40">
        <v>1113.1404541676877</v>
      </c>
      <c r="G295" s="40">
        <v>1081.1489150871616</v>
      </c>
      <c r="H295" s="40">
        <v>1059.4041284144778</v>
      </c>
      <c r="I295" s="40">
        <v>1037.2121801063454</v>
      </c>
      <c r="J295" s="40">
        <v>1011.6149239590259</v>
      </c>
      <c r="K295" s="40">
        <v>1030.1579305589296</v>
      </c>
      <c r="L295" s="40">
        <v>995.9685485086377</v>
      </c>
      <c r="M295" s="40">
        <v>1009.0968030735419</v>
      </c>
      <c r="N295" s="40">
        <v>1105.0031971227352</v>
      </c>
      <c r="O295" s="40">
        <v>1163.9237718655409</v>
      </c>
      <c r="P295" s="40">
        <v>1209.4801653969716</v>
      </c>
      <c r="Q295" s="40">
        <v>1257.596355906305</v>
      </c>
      <c r="R295" s="40">
        <v>1283.9484916865283</v>
      </c>
      <c r="S295" s="40">
        <v>1343.5210403682845</v>
      </c>
      <c r="T295" s="40">
        <v>1357.7953874747313</v>
      </c>
      <c r="U295" s="40">
        <v>1339.6602927657032</v>
      </c>
      <c r="V295" s="40">
        <v>1269.4091017594533</v>
      </c>
      <c r="W295" s="40">
        <v>1222.6192671640117</v>
      </c>
      <c r="X295" s="40">
        <v>1327.6731353203047</v>
      </c>
      <c r="Y295" s="40">
        <v>1313.5261001126198</v>
      </c>
      <c r="Z295" s="40">
        <v>1290.7608200810282</v>
      </c>
      <c r="AA295" s="40">
        <v>1264.256823470892</v>
      </c>
      <c r="AB295" s="40">
        <v>1217.5855944672339</v>
      </c>
      <c r="AC295" s="24"/>
      <c r="AD295" s="3"/>
    </row>
    <row r="296" spans="2:30" x14ac:dyDescent="0.25">
      <c r="B296" s="11"/>
      <c r="C296" s="48"/>
      <c r="D296" s="25">
        <v>3</v>
      </c>
      <c r="E296" s="40">
        <v>1171.0794998434717</v>
      </c>
      <c r="F296" s="40">
        <v>1127.9902738927524</v>
      </c>
      <c r="G296" s="40">
        <v>1088.5923793744012</v>
      </c>
      <c r="H296" s="40">
        <v>1064.7189720087449</v>
      </c>
      <c r="I296" s="40">
        <v>1036.4408869438923</v>
      </c>
      <c r="J296" s="40">
        <v>1022.875033408581</v>
      </c>
      <c r="K296" s="40">
        <v>1030.5785450944122</v>
      </c>
      <c r="L296" s="40">
        <v>1008.3897367658453</v>
      </c>
      <c r="M296" s="40">
        <v>1020.5163378492366</v>
      </c>
      <c r="N296" s="40">
        <v>1058.5285022946316</v>
      </c>
      <c r="O296" s="40">
        <v>1157.2894232218885</v>
      </c>
      <c r="P296" s="40">
        <v>1211.8878160922743</v>
      </c>
      <c r="Q296" s="40">
        <v>1244.3203795754616</v>
      </c>
      <c r="R296" s="40">
        <v>1280.412446516327</v>
      </c>
      <c r="S296" s="40">
        <v>1304.3333817545026</v>
      </c>
      <c r="T296" s="40">
        <v>1340.4278750432145</v>
      </c>
      <c r="U296" s="40">
        <v>1303.4182204373956</v>
      </c>
      <c r="V296" s="40">
        <v>1231.1378889998743</v>
      </c>
      <c r="W296" s="40">
        <v>1182.7403848667068</v>
      </c>
      <c r="X296" s="40">
        <v>1309.2201890434044</v>
      </c>
      <c r="Y296" s="40">
        <v>1300.2855199150642</v>
      </c>
      <c r="Z296" s="40">
        <v>1278.1425267428901</v>
      </c>
      <c r="AA296" s="40">
        <v>1254.6433478509482</v>
      </c>
      <c r="AB296" s="40">
        <v>1205.2423347937975</v>
      </c>
      <c r="AC296" s="24"/>
      <c r="AD296" s="3"/>
    </row>
    <row r="297" spans="2:30" x14ac:dyDescent="0.25">
      <c r="B297" s="11"/>
      <c r="C297" s="48"/>
      <c r="D297" s="25">
        <v>4</v>
      </c>
      <c r="E297" s="40">
        <v>1158.6761523792522</v>
      </c>
      <c r="F297" s="40">
        <v>1112.3407584627985</v>
      </c>
      <c r="G297" s="40">
        <v>1077.1371630127305</v>
      </c>
      <c r="H297" s="40">
        <v>1049.489785661586</v>
      </c>
      <c r="I297" s="40">
        <v>1022.1158719853601</v>
      </c>
      <c r="J297" s="40">
        <v>1014.7673207168159</v>
      </c>
      <c r="K297" s="40">
        <v>1033.0278718821348</v>
      </c>
      <c r="L297" s="40">
        <v>1002.0669597309336</v>
      </c>
      <c r="M297" s="40">
        <v>1032.5969810498912</v>
      </c>
      <c r="N297" s="40">
        <v>1142.8940441758123</v>
      </c>
      <c r="O297" s="40">
        <v>1195.044537521914</v>
      </c>
      <c r="P297" s="40">
        <v>1244.2443064341608</v>
      </c>
      <c r="Q297" s="40">
        <v>1274.2864891096576</v>
      </c>
      <c r="R297" s="40">
        <v>1291.4109385775071</v>
      </c>
      <c r="S297" s="40">
        <v>1336.9559140014253</v>
      </c>
      <c r="T297" s="40">
        <v>1265.7374665625437</v>
      </c>
      <c r="U297" s="40">
        <v>1190.0847970712778</v>
      </c>
      <c r="V297" s="40">
        <v>1257.3154704615038</v>
      </c>
      <c r="W297" s="40">
        <v>1266.8928363164403</v>
      </c>
      <c r="X297" s="40">
        <v>1359.2080928266846</v>
      </c>
      <c r="Y297" s="40">
        <v>1348.2776812315465</v>
      </c>
      <c r="Z297" s="40">
        <v>1334.6615880231811</v>
      </c>
      <c r="AA297" s="40">
        <v>1306.2199385682152</v>
      </c>
      <c r="AB297" s="40">
        <v>1263.7293069038258</v>
      </c>
      <c r="AC297" s="24"/>
      <c r="AD297" s="3"/>
    </row>
    <row r="298" spans="2:30" x14ac:dyDescent="0.25">
      <c r="B298" s="11"/>
      <c r="C298" s="48"/>
      <c r="D298" s="25">
        <v>5</v>
      </c>
      <c r="E298" s="40">
        <v>1203.9273969874175</v>
      </c>
      <c r="F298" s="40">
        <v>1146.3642925014747</v>
      </c>
      <c r="G298" s="40">
        <v>1114.8404676499188</v>
      </c>
      <c r="H298" s="40">
        <v>1083.3807269267759</v>
      </c>
      <c r="I298" s="40">
        <v>1059.7483843559719</v>
      </c>
      <c r="J298" s="40">
        <v>1048.0877847854247</v>
      </c>
      <c r="K298" s="40">
        <v>1054.0263425025494</v>
      </c>
      <c r="L298" s="40">
        <v>988.79983243341189</v>
      </c>
      <c r="M298" s="40">
        <v>1050.8364087163127</v>
      </c>
      <c r="N298" s="40">
        <v>1143.9994597093423</v>
      </c>
      <c r="O298" s="40">
        <v>1179.9339567665388</v>
      </c>
      <c r="P298" s="40">
        <v>1244.2408810019074</v>
      </c>
      <c r="Q298" s="40">
        <v>1277.0503847593429</v>
      </c>
      <c r="R298" s="40">
        <v>1303.2877685590679</v>
      </c>
      <c r="S298" s="40">
        <v>1313.961272735181</v>
      </c>
      <c r="T298" s="40">
        <v>1366.7999925115839</v>
      </c>
      <c r="U298" s="40">
        <v>1364.598010477845</v>
      </c>
      <c r="V298" s="40">
        <v>1311.5718910118976</v>
      </c>
      <c r="W298" s="40">
        <v>1253.8757655734366</v>
      </c>
      <c r="X298" s="40">
        <v>1335.6081491359473</v>
      </c>
      <c r="Y298" s="40">
        <v>1353.3040748847852</v>
      </c>
      <c r="Z298" s="40">
        <v>1320.5583698030744</v>
      </c>
      <c r="AA298" s="40">
        <v>1307.8387407607649</v>
      </c>
      <c r="AB298" s="40">
        <v>1259.4303894254613</v>
      </c>
      <c r="AC298" s="24"/>
      <c r="AD298" s="3"/>
    </row>
    <row r="299" spans="2:30" x14ac:dyDescent="0.25">
      <c r="B299" s="11"/>
      <c r="C299" s="48"/>
      <c r="D299" s="25">
        <v>6</v>
      </c>
      <c r="E299" s="40">
        <v>1197.7504862759747</v>
      </c>
      <c r="F299" s="40">
        <v>1146.3707151869498</v>
      </c>
      <c r="G299" s="40">
        <v>1106.3074304533225</v>
      </c>
      <c r="H299" s="40">
        <v>1074.7493512792298</v>
      </c>
      <c r="I299" s="40">
        <v>1055.6120321833134</v>
      </c>
      <c r="J299" s="40">
        <v>1050.5148462634986</v>
      </c>
      <c r="K299" s="40">
        <v>1056.1284160955554</v>
      </c>
      <c r="L299" s="40">
        <v>868.71274120013879</v>
      </c>
      <c r="M299" s="40">
        <v>1060.5523618511788</v>
      </c>
      <c r="N299" s="40">
        <v>1170.5833830720644</v>
      </c>
      <c r="O299" s="40">
        <v>1225.2728353498603</v>
      </c>
      <c r="P299" s="40">
        <v>1266.9450741583089</v>
      </c>
      <c r="Q299" s="40">
        <v>1298.000042970142</v>
      </c>
      <c r="R299" s="40">
        <v>1317.0497280909024</v>
      </c>
      <c r="S299" s="40">
        <v>1361.1630155591272</v>
      </c>
      <c r="T299" s="40">
        <v>1409.4666057580062</v>
      </c>
      <c r="U299" s="40">
        <v>1396.6071048986714</v>
      </c>
      <c r="V299" s="40">
        <v>1310.1129423245188</v>
      </c>
      <c r="W299" s="40">
        <v>1256.1538207484757</v>
      </c>
      <c r="X299" s="40">
        <v>1364.5110901344083</v>
      </c>
      <c r="Y299" s="40">
        <v>1344.4372007697989</v>
      </c>
      <c r="Z299" s="40">
        <v>1332.5463836065355</v>
      </c>
      <c r="AA299" s="40">
        <v>1301.4303279195117</v>
      </c>
      <c r="AB299" s="40">
        <v>1257.1397743321588</v>
      </c>
      <c r="AC299" s="24"/>
      <c r="AD299" s="3"/>
    </row>
    <row r="300" spans="2:30" x14ac:dyDescent="0.25">
      <c r="B300" s="11"/>
      <c r="C300" s="48"/>
      <c r="D300" s="25">
        <v>7</v>
      </c>
      <c r="E300" s="40">
        <v>1201.0868572910558</v>
      </c>
      <c r="F300" s="40">
        <v>1149.4922830544569</v>
      </c>
      <c r="G300" s="40">
        <v>1108.6571342530008</v>
      </c>
      <c r="H300" s="40">
        <v>1077.8623555661027</v>
      </c>
      <c r="I300" s="40">
        <v>1059.105687629376</v>
      </c>
      <c r="J300" s="40">
        <v>1050.7733236723075</v>
      </c>
      <c r="K300" s="40">
        <v>1049.7498330601775</v>
      </c>
      <c r="L300" s="40">
        <v>1004.2889234528188</v>
      </c>
      <c r="M300" s="40">
        <v>1033.6395969921043</v>
      </c>
      <c r="N300" s="40">
        <v>1109.5277649508103</v>
      </c>
      <c r="O300" s="40">
        <v>1151.3049076220277</v>
      </c>
      <c r="P300" s="40">
        <v>1208.09058171273</v>
      </c>
      <c r="Q300" s="40">
        <v>1240.8057433568454</v>
      </c>
      <c r="R300" s="40">
        <v>1255.9158959331892</v>
      </c>
      <c r="S300" s="40">
        <v>1305.931060448155</v>
      </c>
      <c r="T300" s="40">
        <v>1309.7164485411558</v>
      </c>
      <c r="U300" s="40">
        <v>1299.8002503457933</v>
      </c>
      <c r="V300" s="40">
        <v>1248.6643985784995</v>
      </c>
      <c r="W300" s="40">
        <v>1206.7015689338639</v>
      </c>
      <c r="X300" s="40">
        <v>1305.2525394092393</v>
      </c>
      <c r="Y300" s="40">
        <v>1290.6847469397278</v>
      </c>
      <c r="Z300" s="40">
        <v>1252.9005164655459</v>
      </c>
      <c r="AA300" s="40">
        <v>1235.7419554015037</v>
      </c>
      <c r="AB300" s="40">
        <v>1196.6773268961665</v>
      </c>
      <c r="AC300" s="24"/>
      <c r="AD300" s="3"/>
    </row>
    <row r="301" spans="2:30" x14ac:dyDescent="0.25">
      <c r="B301" s="11"/>
      <c r="C301" s="48"/>
      <c r="D301" s="25">
        <v>8</v>
      </c>
      <c r="E301" s="40">
        <v>1139.538405104304</v>
      </c>
      <c r="F301" s="40">
        <v>1103.3913885210363</v>
      </c>
      <c r="G301" s="40">
        <v>1070.6576724522133</v>
      </c>
      <c r="H301" s="40">
        <v>1049.1987666463674</v>
      </c>
      <c r="I301" s="40">
        <v>1022.5878680046476</v>
      </c>
      <c r="J301" s="40">
        <v>1022.5557545772697</v>
      </c>
      <c r="K301" s="40">
        <v>1034.8287928895054</v>
      </c>
      <c r="L301" s="40">
        <v>980.80073448935707</v>
      </c>
      <c r="M301" s="40">
        <v>1029.9060185619401</v>
      </c>
      <c r="N301" s="40">
        <v>1119.1184043557296</v>
      </c>
      <c r="O301" s="40">
        <v>1164.0556510073077</v>
      </c>
      <c r="P301" s="40">
        <v>1182.7862000230998</v>
      </c>
      <c r="Q301" s="40">
        <v>1212.8410853432035</v>
      </c>
      <c r="R301" s="40">
        <v>1247.6391952502427</v>
      </c>
      <c r="S301" s="40">
        <v>1295.4258306315041</v>
      </c>
      <c r="T301" s="40">
        <v>1279.6150344329394</v>
      </c>
      <c r="U301" s="40">
        <v>1269.6455993113011</v>
      </c>
      <c r="V301" s="40">
        <v>1248.7503198375291</v>
      </c>
      <c r="W301" s="40">
        <v>1223.758794293735</v>
      </c>
      <c r="X301" s="40">
        <v>1332.371543835254</v>
      </c>
      <c r="Y301" s="40">
        <v>1333.0228041424846</v>
      </c>
      <c r="Z301" s="40">
        <v>1314.0765956210548</v>
      </c>
      <c r="AA301" s="40">
        <v>1294.4270316768695</v>
      </c>
      <c r="AB301" s="40">
        <v>1246.8993018834483</v>
      </c>
      <c r="AC301" s="24"/>
      <c r="AD301" s="3"/>
    </row>
    <row r="302" spans="2:30" x14ac:dyDescent="0.25">
      <c r="B302" s="11"/>
      <c r="C302" s="48"/>
      <c r="D302" s="25">
        <v>9</v>
      </c>
      <c r="E302" s="40">
        <v>1176.3655127162708</v>
      </c>
      <c r="F302" s="40">
        <v>1137.8827795150271</v>
      </c>
      <c r="G302" s="40">
        <v>1102.9081171205801</v>
      </c>
      <c r="H302" s="40">
        <v>1075.7223167656182</v>
      </c>
      <c r="I302" s="40">
        <v>1047.2192949827736</v>
      </c>
      <c r="J302" s="40">
        <v>1041.0460951562729</v>
      </c>
      <c r="K302" s="40">
        <v>1039.824928557837</v>
      </c>
      <c r="L302" s="40">
        <v>1015.8369119380264</v>
      </c>
      <c r="M302" s="40">
        <v>1011.0922600876524</v>
      </c>
      <c r="N302" s="40">
        <v>1120.4810127609733</v>
      </c>
      <c r="O302" s="40">
        <v>1177.1532194082727</v>
      </c>
      <c r="P302" s="40">
        <v>1227.9169835970108</v>
      </c>
      <c r="Q302" s="40">
        <v>1265.250198824458</v>
      </c>
      <c r="R302" s="40">
        <v>1286.0508507322227</v>
      </c>
      <c r="S302" s="40">
        <v>1316.7261674692738</v>
      </c>
      <c r="T302" s="40">
        <v>1326.5397454233698</v>
      </c>
      <c r="U302" s="40">
        <v>1313.5712016372934</v>
      </c>
      <c r="V302" s="40">
        <v>1284.455170207385</v>
      </c>
      <c r="W302" s="40">
        <v>1213.162219616986</v>
      </c>
      <c r="X302" s="40">
        <v>1318.6150079044885</v>
      </c>
      <c r="Y302" s="40">
        <v>1319.4919185614297</v>
      </c>
      <c r="Z302" s="40">
        <v>1307.8934049504803</v>
      </c>
      <c r="AA302" s="40">
        <v>1273.9886192299316</v>
      </c>
      <c r="AB302" s="40">
        <v>1225.9115357388268</v>
      </c>
      <c r="AC302" s="24"/>
      <c r="AD302" s="3"/>
    </row>
    <row r="303" spans="2:30" x14ac:dyDescent="0.25">
      <c r="B303" s="11"/>
      <c r="C303" s="48"/>
      <c r="D303" s="25">
        <v>10</v>
      </c>
      <c r="E303" s="40">
        <v>1171.4664309617931</v>
      </c>
      <c r="F303" s="40">
        <v>1083.8328839842613</v>
      </c>
      <c r="G303" s="40">
        <v>1078.0491843502718</v>
      </c>
      <c r="H303" s="40">
        <v>1056.1121452923505</v>
      </c>
      <c r="I303" s="40">
        <v>1030.8548632962086</v>
      </c>
      <c r="J303" s="40">
        <v>1034.0586415378036</v>
      </c>
      <c r="K303" s="40">
        <v>1019.2015427692007</v>
      </c>
      <c r="L303" s="40">
        <v>991.95693916055063</v>
      </c>
      <c r="M303" s="40">
        <v>1021.4594735297491</v>
      </c>
      <c r="N303" s="40">
        <v>1108.6076082116663</v>
      </c>
      <c r="O303" s="40">
        <v>1146.2037253645833</v>
      </c>
      <c r="P303" s="40">
        <v>1192.4364990397708</v>
      </c>
      <c r="Q303" s="40">
        <v>1233.0940962694117</v>
      </c>
      <c r="R303" s="40">
        <v>1252.0315984838637</v>
      </c>
      <c r="S303" s="40">
        <v>1283.8527223097692</v>
      </c>
      <c r="T303" s="40">
        <v>1311.1335784097707</v>
      </c>
      <c r="U303" s="40">
        <v>1313.8289654143823</v>
      </c>
      <c r="V303" s="40">
        <v>1254.6019572112161</v>
      </c>
      <c r="W303" s="40">
        <v>1209.1424748672962</v>
      </c>
      <c r="X303" s="40">
        <v>1322.4249449286403</v>
      </c>
      <c r="Y303" s="40">
        <v>1327.6020576010412</v>
      </c>
      <c r="Z303" s="40">
        <v>1312.7165562900009</v>
      </c>
      <c r="AA303" s="40">
        <v>1239.8770230370669</v>
      </c>
      <c r="AB303" s="40">
        <v>1234.6428198271053</v>
      </c>
      <c r="AC303" s="24"/>
      <c r="AD303" s="3"/>
    </row>
    <row r="304" spans="2:30" x14ac:dyDescent="0.25">
      <c r="B304" s="11"/>
      <c r="C304" s="48"/>
      <c r="D304" s="25">
        <v>11</v>
      </c>
      <c r="E304" s="40">
        <v>1174.2267584528813</v>
      </c>
      <c r="F304" s="40">
        <v>1132.6174619620942</v>
      </c>
      <c r="G304" s="40">
        <v>1098.4335035128709</v>
      </c>
      <c r="H304" s="40">
        <v>1067.5994750813995</v>
      </c>
      <c r="I304" s="40">
        <v>1044.780815397188</v>
      </c>
      <c r="J304" s="40">
        <v>1036.540224479249</v>
      </c>
      <c r="K304" s="40">
        <v>1046.9531103513946</v>
      </c>
      <c r="L304" s="40">
        <v>999.2511116920673</v>
      </c>
      <c r="M304" s="40">
        <v>993.10831257681775</v>
      </c>
      <c r="N304" s="40">
        <v>1112.1563560264754</v>
      </c>
      <c r="O304" s="40">
        <v>1166.3663905151006</v>
      </c>
      <c r="P304" s="40">
        <v>1206.3968481896306</v>
      </c>
      <c r="Q304" s="40">
        <v>1238.8675196066401</v>
      </c>
      <c r="R304" s="40">
        <v>1269.8840950319634</v>
      </c>
      <c r="S304" s="40">
        <v>1317.5165859618096</v>
      </c>
      <c r="T304" s="40">
        <v>1330.530659451591</v>
      </c>
      <c r="U304" s="40">
        <v>1316.0216702357675</v>
      </c>
      <c r="V304" s="40">
        <v>1208.1740766239129</v>
      </c>
      <c r="W304" s="40">
        <v>983.41391111988071</v>
      </c>
      <c r="X304" s="40">
        <v>1111.7585777060171</v>
      </c>
      <c r="Y304" s="40">
        <v>1146.5424149786656</v>
      </c>
      <c r="Z304" s="40">
        <v>1226.6696980776405</v>
      </c>
      <c r="AA304" s="40">
        <v>1257.2051429976668</v>
      </c>
      <c r="AB304" s="40">
        <v>1221.0919525579036</v>
      </c>
      <c r="AC304" s="24"/>
      <c r="AD304" s="3"/>
    </row>
    <row r="305" spans="2:30" x14ac:dyDescent="0.25">
      <c r="B305" s="11"/>
      <c r="C305" s="48"/>
      <c r="D305" s="25">
        <v>12</v>
      </c>
      <c r="E305" s="40">
        <v>1167.6156742032849</v>
      </c>
      <c r="F305" s="40">
        <v>1127.1942890728042</v>
      </c>
      <c r="G305" s="40">
        <v>1092.7298733578114</v>
      </c>
      <c r="H305" s="40">
        <v>1072.6200169545382</v>
      </c>
      <c r="I305" s="40">
        <v>1052.9167879050456</v>
      </c>
      <c r="J305" s="40">
        <v>1043.6776834851598</v>
      </c>
      <c r="K305" s="40">
        <v>1042.7752248126601</v>
      </c>
      <c r="L305" s="40">
        <v>1014.3566970254063</v>
      </c>
      <c r="M305" s="40">
        <v>1033.7864623999808</v>
      </c>
      <c r="N305" s="40">
        <v>1123.0435215394114</v>
      </c>
      <c r="O305" s="40">
        <v>1171.0767880429378</v>
      </c>
      <c r="P305" s="40">
        <v>1192.6580103255085</v>
      </c>
      <c r="Q305" s="40">
        <v>1206.6731663914272</v>
      </c>
      <c r="R305" s="40">
        <v>1212.6342748708882</v>
      </c>
      <c r="S305" s="40">
        <v>1246.1389986494764</v>
      </c>
      <c r="T305" s="40">
        <v>1283.3568909910496</v>
      </c>
      <c r="U305" s="40">
        <v>1260.5622093326137</v>
      </c>
      <c r="V305" s="40">
        <v>1161.2490801807951</v>
      </c>
      <c r="W305" s="40">
        <v>1167.7613978004104</v>
      </c>
      <c r="X305" s="40">
        <v>1298.8031641072855</v>
      </c>
      <c r="Y305" s="40">
        <v>1289.3384093376887</v>
      </c>
      <c r="Z305" s="40">
        <v>1269.7296651278602</v>
      </c>
      <c r="AA305" s="40">
        <v>1243.9397284162717</v>
      </c>
      <c r="AB305" s="40">
        <v>1176.3332565625485</v>
      </c>
      <c r="AC305" s="24"/>
      <c r="AD305" s="3"/>
    </row>
    <row r="306" spans="2:30" x14ac:dyDescent="0.25">
      <c r="B306" s="11"/>
      <c r="C306" s="48"/>
      <c r="D306" s="25">
        <v>13</v>
      </c>
      <c r="E306" s="40">
        <v>1138.0112332245399</v>
      </c>
      <c r="F306" s="40">
        <v>1017.3248340732175</v>
      </c>
      <c r="G306" s="40">
        <v>1061.9830507224647</v>
      </c>
      <c r="H306" s="40">
        <v>1031.8303978567872</v>
      </c>
      <c r="I306" s="40">
        <v>1008.4052939373307</v>
      </c>
      <c r="J306" s="40">
        <v>999.60278940344483</v>
      </c>
      <c r="K306" s="40">
        <v>1020.4070094698069</v>
      </c>
      <c r="L306" s="40">
        <v>984.15437539205061</v>
      </c>
      <c r="M306" s="40">
        <v>1015.8617463218657</v>
      </c>
      <c r="N306" s="40">
        <v>1114.0858734697026</v>
      </c>
      <c r="O306" s="40">
        <v>1152.8994463361141</v>
      </c>
      <c r="P306" s="40">
        <v>1193.2067931178167</v>
      </c>
      <c r="Q306" s="40">
        <v>1233.805444367425</v>
      </c>
      <c r="R306" s="40">
        <v>1267.4250628528553</v>
      </c>
      <c r="S306" s="40">
        <v>1286.5416866289058</v>
      </c>
      <c r="T306" s="40">
        <v>1306.6122932876051</v>
      </c>
      <c r="U306" s="40">
        <v>1283.5537106192921</v>
      </c>
      <c r="V306" s="40">
        <v>1201.6878779252327</v>
      </c>
      <c r="W306" s="40">
        <v>1128.4345810013231</v>
      </c>
      <c r="X306" s="40">
        <v>1297.6266708544913</v>
      </c>
      <c r="Y306" s="40">
        <v>1300.3153497209398</v>
      </c>
      <c r="Z306" s="40">
        <v>1278.2197416949418</v>
      </c>
      <c r="AA306" s="40">
        <v>1239.2848514362126</v>
      </c>
      <c r="AB306" s="40">
        <v>1190.4007931966798</v>
      </c>
      <c r="AC306" s="24"/>
      <c r="AD306" s="3"/>
    </row>
    <row r="307" spans="2:30" x14ac:dyDescent="0.25">
      <c r="B307" s="11"/>
      <c r="C307" s="48"/>
      <c r="D307" s="25">
        <v>14</v>
      </c>
      <c r="E307" s="40">
        <v>1147.594450859576</v>
      </c>
      <c r="F307" s="40">
        <v>1101.8115506203719</v>
      </c>
      <c r="G307" s="40">
        <v>1074.7045352072446</v>
      </c>
      <c r="H307" s="40">
        <v>1045.8369903420714</v>
      </c>
      <c r="I307" s="40">
        <v>1024.2851696863445</v>
      </c>
      <c r="J307" s="40">
        <v>1011.0348840974035</v>
      </c>
      <c r="K307" s="40">
        <v>1018.1918966124291</v>
      </c>
      <c r="L307" s="40">
        <v>1000.0402456475082</v>
      </c>
      <c r="M307" s="40">
        <v>1010.8580461573071</v>
      </c>
      <c r="N307" s="40">
        <v>1042.8110491249795</v>
      </c>
      <c r="O307" s="40">
        <v>1058.2533259035863</v>
      </c>
      <c r="P307" s="40">
        <v>1092.7320142529695</v>
      </c>
      <c r="Q307" s="40">
        <v>1224.10818838361</v>
      </c>
      <c r="R307" s="40">
        <v>1245.1848730404834</v>
      </c>
      <c r="S307" s="40">
        <v>1169.8757458589923</v>
      </c>
      <c r="T307" s="40">
        <v>1184.2565668179909</v>
      </c>
      <c r="U307" s="40">
        <v>1253.1919636597966</v>
      </c>
      <c r="V307" s="40">
        <v>1211.8347218923423</v>
      </c>
      <c r="W307" s="40">
        <v>1185.3552742133577</v>
      </c>
      <c r="X307" s="40">
        <v>1306.0391042904898</v>
      </c>
      <c r="Y307" s="40">
        <v>1304.8967226338887</v>
      </c>
      <c r="Z307" s="40">
        <v>1280.919125037183</v>
      </c>
      <c r="AA307" s="40">
        <v>1246.9900758381707</v>
      </c>
      <c r="AB307" s="40">
        <v>1196.3838815331014</v>
      </c>
      <c r="AC307" s="24"/>
      <c r="AD307" s="3"/>
    </row>
    <row r="308" spans="2:30" x14ac:dyDescent="0.25">
      <c r="B308" s="11"/>
      <c r="C308" s="48"/>
      <c r="D308" s="25">
        <v>15</v>
      </c>
      <c r="E308" s="40">
        <v>1145.2858522469419</v>
      </c>
      <c r="F308" s="40">
        <v>1111.6314085335996</v>
      </c>
      <c r="G308" s="40">
        <v>1088.7732136521267</v>
      </c>
      <c r="H308" s="40">
        <v>1054.0293397557709</v>
      </c>
      <c r="I308" s="40">
        <v>1037.5694241451349</v>
      </c>
      <c r="J308" s="40">
        <v>1027.4636853650686</v>
      </c>
      <c r="K308" s="40">
        <v>1038.6395862717211</v>
      </c>
      <c r="L308" s="40">
        <v>996.46123984779149</v>
      </c>
      <c r="M308" s="40">
        <v>1031.6601253285105</v>
      </c>
      <c r="N308" s="40">
        <v>1110.0735504898958</v>
      </c>
      <c r="O308" s="40">
        <v>1145.5223497987895</v>
      </c>
      <c r="P308" s="40">
        <v>1183.6695333655166</v>
      </c>
      <c r="Q308" s="40">
        <v>1223.6952810706982</v>
      </c>
      <c r="R308" s="40">
        <v>1244.799083732913</v>
      </c>
      <c r="S308" s="40">
        <v>1284.4249122224776</v>
      </c>
      <c r="T308" s="40">
        <v>1277.784854525069</v>
      </c>
      <c r="U308" s="40">
        <v>1249.8838524608082</v>
      </c>
      <c r="V308" s="40">
        <v>1205.9204276536818</v>
      </c>
      <c r="W308" s="40">
        <v>1170.5980838854866</v>
      </c>
      <c r="X308" s="40">
        <v>1297.0429201079271</v>
      </c>
      <c r="Y308" s="40">
        <v>1311.3339661966106</v>
      </c>
      <c r="Z308" s="40">
        <v>1265.0419610887036</v>
      </c>
      <c r="AA308" s="40">
        <v>1233.0427147856062</v>
      </c>
      <c r="AB308" s="40">
        <v>1188.587883176421</v>
      </c>
      <c r="AC308" s="24"/>
      <c r="AD308" s="3"/>
    </row>
    <row r="309" spans="2:30" x14ac:dyDescent="0.25">
      <c r="B309" s="11"/>
      <c r="C309" s="48"/>
      <c r="D309" s="25">
        <v>16</v>
      </c>
      <c r="E309" s="40">
        <v>1138.2283199936169</v>
      </c>
      <c r="F309" s="40">
        <v>1096.3412780375938</v>
      </c>
      <c r="G309" s="40">
        <v>1070.3333981988651</v>
      </c>
      <c r="H309" s="40">
        <v>1042.4796385544364</v>
      </c>
      <c r="I309" s="40">
        <v>1021.9551621221251</v>
      </c>
      <c r="J309" s="40">
        <v>1018.3434719896543</v>
      </c>
      <c r="K309" s="40">
        <v>1027.002108368886</v>
      </c>
      <c r="L309" s="40">
        <v>1011.5769587515479</v>
      </c>
      <c r="M309" s="40">
        <v>1022.8589053317199</v>
      </c>
      <c r="N309" s="40">
        <v>1104.8456272390658</v>
      </c>
      <c r="O309" s="40">
        <v>1159.1110395491253</v>
      </c>
      <c r="P309" s="40">
        <v>1188.272600682739</v>
      </c>
      <c r="Q309" s="40">
        <v>1213.6910207211474</v>
      </c>
      <c r="R309" s="40">
        <v>1248.8998970459395</v>
      </c>
      <c r="S309" s="40">
        <v>1279.6945330064937</v>
      </c>
      <c r="T309" s="40">
        <v>1291.7747480281164</v>
      </c>
      <c r="U309" s="40">
        <v>1253.7408178152762</v>
      </c>
      <c r="V309" s="40">
        <v>998.36920561308955</v>
      </c>
      <c r="W309" s="40">
        <v>984.49178046903751</v>
      </c>
      <c r="X309" s="40">
        <v>1181.330819494319</v>
      </c>
      <c r="Y309" s="40">
        <v>1271.2334298872245</v>
      </c>
      <c r="Z309" s="40">
        <v>1243.4621660695716</v>
      </c>
      <c r="AA309" s="40">
        <v>1211.1891706388681</v>
      </c>
      <c r="AB309" s="40">
        <v>1175.386124544407</v>
      </c>
      <c r="AC309" s="24"/>
      <c r="AD309" s="3"/>
    </row>
    <row r="310" spans="2:30" x14ac:dyDescent="0.25">
      <c r="B310" s="11"/>
      <c r="C310" s="48"/>
      <c r="D310" s="25">
        <v>17</v>
      </c>
      <c r="E310" s="40">
        <v>1127.2672222345386</v>
      </c>
      <c r="F310" s="40">
        <v>1079.7774576485961</v>
      </c>
      <c r="G310" s="40">
        <v>1050.6628534821264</v>
      </c>
      <c r="H310" s="40">
        <v>1029.0272524625282</v>
      </c>
      <c r="I310" s="40">
        <v>1008.4609572114534</v>
      </c>
      <c r="J310" s="40">
        <v>993.37007269153605</v>
      </c>
      <c r="K310" s="40">
        <v>1006.7842081232781</v>
      </c>
      <c r="L310" s="40">
        <v>993.38120534636073</v>
      </c>
      <c r="M310" s="40">
        <v>1041.552630950785</v>
      </c>
      <c r="N310" s="40">
        <v>1135.2640365570912</v>
      </c>
      <c r="O310" s="40">
        <v>1191.8474674184822</v>
      </c>
      <c r="P310" s="40">
        <v>1229.5619047104954</v>
      </c>
      <c r="Q310" s="40">
        <v>1254.7219900664386</v>
      </c>
      <c r="R310" s="40">
        <v>1242.4787815600785</v>
      </c>
      <c r="S310" s="40">
        <v>1255.6217369384046</v>
      </c>
      <c r="T310" s="40">
        <v>1261.3306479681885</v>
      </c>
      <c r="U310" s="40">
        <v>1229.756726169923</v>
      </c>
      <c r="V310" s="40">
        <v>1141.4891887727731</v>
      </c>
      <c r="W310" s="40">
        <v>1107.0124985922043</v>
      </c>
      <c r="X310" s="40">
        <v>1266.0907142637041</v>
      </c>
      <c r="Y310" s="40">
        <v>1263.5323445492395</v>
      </c>
      <c r="Z310" s="40">
        <v>1231.6504193008307</v>
      </c>
      <c r="AA310" s="40">
        <v>1213.9023984364683</v>
      </c>
      <c r="AB310" s="40">
        <v>1165.2434196412703</v>
      </c>
      <c r="AC310" s="24"/>
      <c r="AD310" s="3"/>
    </row>
    <row r="311" spans="2:30" x14ac:dyDescent="0.25">
      <c r="B311" s="11"/>
      <c r="C311" s="48"/>
      <c r="D311" s="25">
        <v>18</v>
      </c>
      <c r="E311" s="40">
        <v>1113.9592752026606</v>
      </c>
      <c r="F311" s="40">
        <v>1040.4061102302107</v>
      </c>
      <c r="G311" s="40">
        <v>1039.9182715867496</v>
      </c>
      <c r="H311" s="40">
        <v>1014.2733448405668</v>
      </c>
      <c r="I311" s="40">
        <v>997.39338559982332</v>
      </c>
      <c r="J311" s="40">
        <v>989.64505784200651</v>
      </c>
      <c r="K311" s="40">
        <v>1009.4090883140018</v>
      </c>
      <c r="L311" s="40">
        <v>984.74055248646096</v>
      </c>
      <c r="M311" s="40">
        <v>1020.950654113734</v>
      </c>
      <c r="N311" s="40">
        <v>1114.1405376594175</v>
      </c>
      <c r="O311" s="40">
        <v>1159.5883164431377</v>
      </c>
      <c r="P311" s="40">
        <v>1203.1314121674691</v>
      </c>
      <c r="Q311" s="40">
        <v>1224.8101165429262</v>
      </c>
      <c r="R311" s="40">
        <v>1258.7110486521892</v>
      </c>
      <c r="S311" s="40">
        <v>1287.0094008578765</v>
      </c>
      <c r="T311" s="40">
        <v>1296.8526658915043</v>
      </c>
      <c r="U311" s="40">
        <v>1287.8930196529807</v>
      </c>
      <c r="V311" s="40">
        <v>1258.7982544483143</v>
      </c>
      <c r="W311" s="40">
        <v>1195.319856639303</v>
      </c>
      <c r="X311" s="40">
        <v>1297.7001749216015</v>
      </c>
      <c r="Y311" s="40">
        <v>1293.0440134044477</v>
      </c>
      <c r="Z311" s="40">
        <v>1266.3511898413276</v>
      </c>
      <c r="AA311" s="40">
        <v>1232.8029345278489</v>
      </c>
      <c r="AB311" s="40">
        <v>1188.8794730970151</v>
      </c>
      <c r="AC311" s="24"/>
      <c r="AD311" s="3"/>
    </row>
    <row r="312" spans="2:30" x14ac:dyDescent="0.25">
      <c r="B312" s="11"/>
      <c r="C312" s="48"/>
      <c r="D312" s="25">
        <v>19</v>
      </c>
      <c r="E312" s="40">
        <v>1134.3614351582476</v>
      </c>
      <c r="F312" s="40">
        <v>1094.6307028059139</v>
      </c>
      <c r="G312" s="40">
        <v>1056.0955890364576</v>
      </c>
      <c r="H312" s="40">
        <v>1033.374268718788</v>
      </c>
      <c r="I312" s="40">
        <v>1016.5592499645205</v>
      </c>
      <c r="J312" s="40">
        <v>1007.3208591763542</v>
      </c>
      <c r="K312" s="40">
        <v>1021.8865107507074</v>
      </c>
      <c r="L312" s="40">
        <v>992.94831634530226</v>
      </c>
      <c r="M312" s="40">
        <v>1021.3544269406362</v>
      </c>
      <c r="N312" s="40">
        <v>1097.1922124999448</v>
      </c>
      <c r="O312" s="40">
        <v>1134.043012684999</v>
      </c>
      <c r="P312" s="40">
        <v>1186.3215315615826</v>
      </c>
      <c r="Q312" s="40">
        <v>1201.8444487244942</v>
      </c>
      <c r="R312" s="40">
        <v>1204.4213728636662</v>
      </c>
      <c r="S312" s="40">
        <v>1238.1156372269579</v>
      </c>
      <c r="T312" s="40">
        <v>1201.0167786561994</v>
      </c>
      <c r="U312" s="40">
        <v>1076.0333174689831</v>
      </c>
      <c r="V312" s="40">
        <v>1203.2308924291699</v>
      </c>
      <c r="W312" s="40">
        <v>1163.3715636409797</v>
      </c>
      <c r="X312" s="40">
        <v>1268.7057463366987</v>
      </c>
      <c r="Y312" s="40">
        <v>1265.2203690185825</v>
      </c>
      <c r="Z312" s="40">
        <v>1252.2346980712375</v>
      </c>
      <c r="AA312" s="40">
        <v>1216.6814230786072</v>
      </c>
      <c r="AB312" s="40">
        <v>1178.8777818216545</v>
      </c>
      <c r="AC312" s="24"/>
      <c r="AD312" s="3"/>
    </row>
    <row r="313" spans="2:30" x14ac:dyDescent="0.25">
      <c r="B313" s="11"/>
      <c r="C313" s="48"/>
      <c r="D313" s="25">
        <v>20</v>
      </c>
      <c r="E313" s="40">
        <v>1137.086509242391</v>
      </c>
      <c r="F313" s="40">
        <v>1095.6236499804484</v>
      </c>
      <c r="G313" s="40">
        <v>1058.0281037329071</v>
      </c>
      <c r="H313" s="40">
        <v>1021.3852558309193</v>
      </c>
      <c r="I313" s="40">
        <v>1008.7358481498109</v>
      </c>
      <c r="J313" s="40">
        <v>1006.5247316300623</v>
      </c>
      <c r="K313" s="40">
        <v>1000.2183681246994</v>
      </c>
      <c r="L313" s="40">
        <v>986.04450036436049</v>
      </c>
      <c r="M313" s="40">
        <v>1023.3902755100717</v>
      </c>
      <c r="N313" s="40">
        <v>1123.4153236652792</v>
      </c>
      <c r="O313" s="40">
        <v>1172.5832646028357</v>
      </c>
      <c r="P313" s="40">
        <v>1219.997669679198</v>
      </c>
      <c r="Q313" s="40">
        <v>1231.9377274311075</v>
      </c>
      <c r="R313" s="40">
        <v>1263.2653035597964</v>
      </c>
      <c r="S313" s="40">
        <v>1301.730624147084</v>
      </c>
      <c r="T313" s="40">
        <v>1342.1361666533917</v>
      </c>
      <c r="U313" s="40">
        <v>1313.419198081036</v>
      </c>
      <c r="V313" s="40">
        <v>1229.8182412241454</v>
      </c>
      <c r="W313" s="40">
        <v>1194.407549849074</v>
      </c>
      <c r="X313" s="40">
        <v>1290.7101522289424</v>
      </c>
      <c r="Y313" s="40">
        <v>1286.9072087956417</v>
      </c>
      <c r="Z313" s="40">
        <v>1259.7125594073582</v>
      </c>
      <c r="AA313" s="40">
        <v>1201.9322254259948</v>
      </c>
      <c r="AB313" s="40">
        <v>1193.8887395889858</v>
      </c>
      <c r="AC313" s="24"/>
      <c r="AD313" s="3"/>
    </row>
    <row r="314" spans="2:30" x14ac:dyDescent="0.25">
      <c r="B314" s="11"/>
      <c r="C314" s="48"/>
      <c r="D314" s="25">
        <v>21</v>
      </c>
      <c r="E314" s="40">
        <v>1140.8597655961598</v>
      </c>
      <c r="F314" s="40">
        <v>1096.2193897399004</v>
      </c>
      <c r="G314" s="40">
        <v>1070.7568672612258</v>
      </c>
      <c r="H314" s="40">
        <v>1037.3794553813996</v>
      </c>
      <c r="I314" s="40">
        <v>1022.3650721818149</v>
      </c>
      <c r="J314" s="40">
        <v>1014.9582885649583</v>
      </c>
      <c r="K314" s="40">
        <v>1004.5732343298738</v>
      </c>
      <c r="L314" s="40">
        <v>981.16982481469051</v>
      </c>
      <c r="M314" s="40">
        <v>1009.275211003421</v>
      </c>
      <c r="N314" s="40">
        <v>1085.9385257358651</v>
      </c>
      <c r="O314" s="40">
        <v>1123.84207543355</v>
      </c>
      <c r="P314" s="40">
        <v>1174.0297960982948</v>
      </c>
      <c r="Q314" s="40">
        <v>1215.7972333781272</v>
      </c>
      <c r="R314" s="40">
        <v>1248.9344368211641</v>
      </c>
      <c r="S314" s="40">
        <v>1306.1889669515886</v>
      </c>
      <c r="T314" s="40">
        <v>1312.2641137798275</v>
      </c>
      <c r="U314" s="40">
        <v>1290.8361795906089</v>
      </c>
      <c r="V314" s="40">
        <v>1194.2225765073754</v>
      </c>
      <c r="W314" s="40">
        <v>1186.6399540348305</v>
      </c>
      <c r="X314" s="40">
        <v>1302.683179766294</v>
      </c>
      <c r="Y314" s="40">
        <v>1293.8392845926762</v>
      </c>
      <c r="Z314" s="40">
        <v>1246.8553421695265</v>
      </c>
      <c r="AA314" s="40">
        <v>1236.2426394159158</v>
      </c>
      <c r="AB314" s="40">
        <v>1207.7299122416866</v>
      </c>
      <c r="AC314" s="24"/>
      <c r="AD314" s="3"/>
    </row>
    <row r="315" spans="2:30" x14ac:dyDescent="0.25">
      <c r="B315" s="11"/>
      <c r="C315" s="48"/>
      <c r="D315" s="25">
        <v>22</v>
      </c>
      <c r="E315" s="40">
        <v>1146.3062028795057</v>
      </c>
      <c r="F315" s="40">
        <v>1074.7798947168258</v>
      </c>
      <c r="G315" s="40">
        <v>1081.5154363383051</v>
      </c>
      <c r="H315" s="40">
        <v>1053.6631039573153</v>
      </c>
      <c r="I315" s="40">
        <v>1032.6940349637455</v>
      </c>
      <c r="J315" s="40">
        <v>1033.0325818514837</v>
      </c>
      <c r="K315" s="40">
        <v>1036.4737140029899</v>
      </c>
      <c r="L315" s="40">
        <v>994.07371356697888</v>
      </c>
      <c r="M315" s="40">
        <v>1052.7877632901575</v>
      </c>
      <c r="N315" s="40">
        <v>1127.4646127681567</v>
      </c>
      <c r="O315" s="40">
        <v>1191.8928543958439</v>
      </c>
      <c r="P315" s="40">
        <v>1219.5729160797423</v>
      </c>
      <c r="Q315" s="40">
        <v>1254.5021914968279</v>
      </c>
      <c r="R315" s="40">
        <v>1279.0962241728519</v>
      </c>
      <c r="S315" s="40">
        <v>1311.5295012877577</v>
      </c>
      <c r="T315" s="40">
        <v>1311.0555070996556</v>
      </c>
      <c r="U315" s="40">
        <v>1297.2317470609114</v>
      </c>
      <c r="V315" s="40">
        <v>1243.0602486851403</v>
      </c>
      <c r="W315" s="40">
        <v>1200.4988247541748</v>
      </c>
      <c r="X315" s="40">
        <v>1319.0710185732589</v>
      </c>
      <c r="Y315" s="40">
        <v>1317.3892740630479</v>
      </c>
      <c r="Z315" s="40">
        <v>1283.6917269938465</v>
      </c>
      <c r="AA315" s="40">
        <v>1262.8832251371675</v>
      </c>
      <c r="AB315" s="40">
        <v>1226.1507450912086</v>
      </c>
      <c r="AC315" s="24"/>
      <c r="AD315" s="3"/>
    </row>
    <row r="316" spans="2:30" x14ac:dyDescent="0.25">
      <c r="B316" s="11"/>
      <c r="C316" s="48"/>
      <c r="D316" s="25">
        <v>23</v>
      </c>
      <c r="E316" s="40">
        <v>1175.8678259550804</v>
      </c>
      <c r="F316" s="40">
        <v>1127.4334984251861</v>
      </c>
      <c r="G316" s="40">
        <v>1095.3480454103715</v>
      </c>
      <c r="H316" s="40">
        <v>1064.7453763823673</v>
      </c>
      <c r="I316" s="40">
        <v>1048.2813217077576</v>
      </c>
      <c r="J316" s="40">
        <v>1042.3647438475946</v>
      </c>
      <c r="K316" s="40">
        <v>1033.1353448190939</v>
      </c>
      <c r="L316" s="40">
        <v>994.57825119267693</v>
      </c>
      <c r="M316" s="40">
        <v>1039.6569396510633</v>
      </c>
      <c r="N316" s="40">
        <v>1125.9811151496272</v>
      </c>
      <c r="O316" s="40">
        <v>1190.9605659174681</v>
      </c>
      <c r="P316" s="40">
        <v>1213.6429219432518</v>
      </c>
      <c r="Q316" s="40">
        <v>1252.9557515606366</v>
      </c>
      <c r="R316" s="40">
        <v>1276.2732398167902</v>
      </c>
      <c r="S316" s="40">
        <v>1323.9160070433973</v>
      </c>
      <c r="T316" s="40">
        <v>1320.1690123369065</v>
      </c>
      <c r="U316" s="40">
        <v>1298.7014002240826</v>
      </c>
      <c r="V316" s="40">
        <v>1244.285839800237</v>
      </c>
      <c r="W316" s="40">
        <v>1195.4377485993673</v>
      </c>
      <c r="X316" s="40">
        <v>1310.155902954034</v>
      </c>
      <c r="Y316" s="40">
        <v>1324.8901143405367</v>
      </c>
      <c r="Z316" s="40">
        <v>1312.5007540580193</v>
      </c>
      <c r="AA316" s="40">
        <v>1284.2028300313639</v>
      </c>
      <c r="AB316" s="40">
        <v>1250.168734243239</v>
      </c>
      <c r="AC316" s="24"/>
      <c r="AD316" s="3"/>
    </row>
    <row r="317" spans="2:30" x14ac:dyDescent="0.25">
      <c r="B317" s="11"/>
      <c r="C317" s="48"/>
      <c r="D317" s="25">
        <v>24</v>
      </c>
      <c r="E317" s="40">
        <v>1205.2861517813756</v>
      </c>
      <c r="F317" s="40">
        <v>1163.5285626192731</v>
      </c>
      <c r="G317" s="40">
        <v>1119.4214123838362</v>
      </c>
      <c r="H317" s="40">
        <v>1093.4163870719854</v>
      </c>
      <c r="I317" s="40">
        <v>1060.2423602322215</v>
      </c>
      <c r="J317" s="40">
        <v>1051.2104944636828</v>
      </c>
      <c r="K317" s="40">
        <v>1055.8292616787342</v>
      </c>
      <c r="L317" s="40">
        <v>1014.7677488958476</v>
      </c>
      <c r="M317" s="40">
        <v>1044.8842919965177</v>
      </c>
      <c r="N317" s="40">
        <v>1134.2409741239928</v>
      </c>
      <c r="O317" s="40">
        <v>1194.9106602113329</v>
      </c>
      <c r="P317" s="40">
        <v>1244.5554498638701</v>
      </c>
      <c r="Q317" s="40">
        <v>1276.2465499904804</v>
      </c>
      <c r="R317" s="40">
        <v>1273.6436496567173</v>
      </c>
      <c r="S317" s="40">
        <v>1291.4965743838493</v>
      </c>
      <c r="T317" s="40">
        <v>1281.5190038606083</v>
      </c>
      <c r="U317" s="40">
        <v>1256.8563198131674</v>
      </c>
      <c r="V317" s="40">
        <v>1204.551539289306</v>
      </c>
      <c r="W317" s="40">
        <v>1200.8743377649837</v>
      </c>
      <c r="X317" s="40">
        <v>1306.0388188378024</v>
      </c>
      <c r="Y317" s="40">
        <v>1295.316074073043</v>
      </c>
      <c r="Z317" s="40">
        <v>1263.4247288859365</v>
      </c>
      <c r="AA317" s="40">
        <v>1249.1403909354167</v>
      </c>
      <c r="AB317" s="40">
        <v>1205.1766806756018</v>
      </c>
      <c r="AC317" s="24"/>
      <c r="AD317" s="3"/>
    </row>
    <row r="318" spans="2:30" x14ac:dyDescent="0.25">
      <c r="B318" s="11"/>
      <c r="C318" s="48"/>
      <c r="D318" s="25">
        <v>25</v>
      </c>
      <c r="E318" s="40">
        <v>1151.7607755644544</v>
      </c>
      <c r="F318" s="40">
        <v>1115.298761940192</v>
      </c>
      <c r="G318" s="40">
        <v>1087.0904700575079</v>
      </c>
      <c r="H318" s="40">
        <v>1064.7176874716497</v>
      </c>
      <c r="I318" s="40">
        <v>1038.7526255360924</v>
      </c>
      <c r="J318" s="40">
        <v>1039.0072493336154</v>
      </c>
      <c r="K318" s="40">
        <v>1035.8034710920206</v>
      </c>
      <c r="L318" s="40">
        <v>999.67600801786728</v>
      </c>
      <c r="M318" s="40">
        <v>1022.9406875267763</v>
      </c>
      <c r="N318" s="40">
        <v>1088.3146339091657</v>
      </c>
      <c r="O318" s="40">
        <v>1120.3028902837825</v>
      </c>
      <c r="P318" s="40">
        <v>1132.605758401894</v>
      </c>
      <c r="Q318" s="40">
        <v>1119.5938258072713</v>
      </c>
      <c r="R318" s="40">
        <v>1184.6694741309027</v>
      </c>
      <c r="S318" s="40">
        <v>1226.49414467464</v>
      </c>
      <c r="T318" s="40">
        <v>1253.2730322231337</v>
      </c>
      <c r="U318" s="40">
        <v>1229.8646272859141</v>
      </c>
      <c r="V318" s="40">
        <v>1192.2127041325307</v>
      </c>
      <c r="W318" s="40">
        <v>1145.9241244568771</v>
      </c>
      <c r="X318" s="40">
        <v>1289.4655785101068</v>
      </c>
      <c r="Y318" s="40">
        <v>1278.487924495136</v>
      </c>
      <c r="Z318" s="40">
        <v>1254.6165152982946</v>
      </c>
      <c r="AA318" s="40">
        <v>1228.326465477669</v>
      </c>
      <c r="AB318" s="40">
        <v>1174.1094373981928</v>
      </c>
      <c r="AC318" s="24"/>
      <c r="AD318" s="3"/>
    </row>
    <row r="319" spans="2:30" x14ac:dyDescent="0.25">
      <c r="B319" s="11"/>
      <c r="C319" s="48"/>
      <c r="D319" s="25">
        <v>26</v>
      </c>
      <c r="E319" s="40">
        <v>1135.5587664572511</v>
      </c>
      <c r="F319" s="40">
        <v>1090.6313679234022</v>
      </c>
      <c r="G319" s="40">
        <v>1068.0808910393848</v>
      </c>
      <c r="H319" s="40">
        <v>1039.4367129024204</v>
      </c>
      <c r="I319" s="40">
        <v>1019.0582455199216</v>
      </c>
      <c r="J319" s="40">
        <v>1012.9135909622012</v>
      </c>
      <c r="K319" s="40">
        <v>1015.3512141897238</v>
      </c>
      <c r="L319" s="40">
        <v>982.05415724151499</v>
      </c>
      <c r="M319" s="40">
        <v>1015.3936039138629</v>
      </c>
      <c r="N319" s="40">
        <v>1113.9036119285383</v>
      </c>
      <c r="O319" s="40">
        <v>1177.323206483861</v>
      </c>
      <c r="P319" s="40">
        <v>1209.759052672958</v>
      </c>
      <c r="Q319" s="40">
        <v>1243.5643581318063</v>
      </c>
      <c r="R319" s="40">
        <v>1253.4360257078711</v>
      </c>
      <c r="S319" s="40">
        <v>1275.1451307945792</v>
      </c>
      <c r="T319" s="40">
        <v>1294.6660983029074</v>
      </c>
      <c r="U319" s="40">
        <v>1269.9103566792417</v>
      </c>
      <c r="V319" s="40">
        <v>1224.8934687277654</v>
      </c>
      <c r="W319" s="40">
        <v>1184.7515417786474</v>
      </c>
      <c r="X319" s="40">
        <v>1284.2709104974058</v>
      </c>
      <c r="Y319" s="40">
        <v>1282.0539421975575</v>
      </c>
      <c r="Z319" s="40">
        <v>1275.9799371800691</v>
      </c>
      <c r="AA319" s="40">
        <v>1255.7079436501224</v>
      </c>
      <c r="AB319" s="40">
        <v>1219.0920710271321</v>
      </c>
      <c r="AC319" s="24"/>
      <c r="AD319" s="3"/>
    </row>
    <row r="320" spans="2:30" x14ac:dyDescent="0.25">
      <c r="B320" s="11"/>
      <c r="C320" s="48"/>
      <c r="D320" s="25">
        <v>27</v>
      </c>
      <c r="E320" s="40">
        <v>1166.908322442901</v>
      </c>
      <c r="F320" s="40">
        <v>1126.2100482052479</v>
      </c>
      <c r="G320" s="40">
        <v>1086.2620863574939</v>
      </c>
      <c r="H320" s="40">
        <v>1053.3790785329481</v>
      </c>
      <c r="I320" s="40">
        <v>1037.9155355291002</v>
      </c>
      <c r="J320" s="40">
        <v>1041.4684224078824</v>
      </c>
      <c r="K320" s="40">
        <v>1038.0748181288959</v>
      </c>
      <c r="L320" s="40">
        <v>1009.1232074471637</v>
      </c>
      <c r="M320" s="40">
        <v>1053.3823612388578</v>
      </c>
      <c r="N320" s="40">
        <v>1144.8662367958668</v>
      </c>
      <c r="O320" s="40">
        <v>1196.3310727858573</v>
      </c>
      <c r="P320" s="40">
        <v>1249.1002848327798</v>
      </c>
      <c r="Q320" s="40">
        <v>1274.2964799537308</v>
      </c>
      <c r="R320" s="40">
        <v>1285.1125677474026</v>
      </c>
      <c r="S320" s="40">
        <v>1308.8112780681217</v>
      </c>
      <c r="T320" s="40">
        <v>1245.114794405627</v>
      </c>
      <c r="U320" s="40">
        <v>1233.1277796865725</v>
      </c>
      <c r="V320" s="40">
        <v>1170.2800895912699</v>
      </c>
      <c r="W320" s="40">
        <v>1100.9824532886378</v>
      </c>
      <c r="X320" s="40">
        <v>1206.8381580449791</v>
      </c>
      <c r="Y320" s="40">
        <v>1339.3868290907844</v>
      </c>
      <c r="Z320" s="40">
        <v>1301.1355980193516</v>
      </c>
      <c r="AA320" s="40">
        <v>1277.5445033619358</v>
      </c>
      <c r="AB320" s="40">
        <v>1232.3797509181761</v>
      </c>
      <c r="AC320" s="24"/>
      <c r="AD320" s="3"/>
    </row>
    <row r="321" spans="2:30" x14ac:dyDescent="0.25">
      <c r="B321" s="11"/>
      <c r="C321" s="48"/>
      <c r="D321" s="25">
        <v>28</v>
      </c>
      <c r="E321" s="40">
        <v>1183.8586457711885</v>
      </c>
      <c r="F321" s="40">
        <v>1133.223620744651</v>
      </c>
      <c r="G321" s="40">
        <v>1070.2420533387669</v>
      </c>
      <c r="H321" s="40">
        <v>1059.5659800884639</v>
      </c>
      <c r="I321" s="40">
        <v>1033.6437360560772</v>
      </c>
      <c r="J321" s="40">
        <v>1026.4962862060929</v>
      </c>
      <c r="K321" s="40">
        <v>1030.7209859856275</v>
      </c>
      <c r="L321" s="40">
        <v>992.79617006270132</v>
      </c>
      <c r="M321" s="40">
        <v>1024.2379272665128</v>
      </c>
      <c r="N321" s="40">
        <v>1113.3815189625407</v>
      </c>
      <c r="O321" s="40">
        <v>1166.5791954938602</v>
      </c>
      <c r="P321" s="40">
        <v>1220.3524873701408</v>
      </c>
      <c r="Q321" s="40">
        <v>1246.948827924783</v>
      </c>
      <c r="R321" s="40">
        <v>1279.0389909089461</v>
      </c>
      <c r="S321" s="40">
        <v>1305.6301933152074</v>
      </c>
      <c r="T321" s="40">
        <v>1311.3235471735056</v>
      </c>
      <c r="U321" s="40">
        <v>1284.8512358117162</v>
      </c>
      <c r="V321" s="40">
        <v>1212.3061470062546</v>
      </c>
      <c r="W321" s="40">
        <v>1175.8471306352142</v>
      </c>
      <c r="X321" s="40">
        <v>1281.1093792536062</v>
      </c>
      <c r="Y321" s="40">
        <v>1290.3444873358626</v>
      </c>
      <c r="Z321" s="40">
        <v>1264.5655405527543</v>
      </c>
      <c r="AA321" s="40">
        <v>1248.251919444619</v>
      </c>
      <c r="AB321" s="40">
        <v>1202.5866257127907</v>
      </c>
      <c r="AC321" s="24"/>
      <c r="AD321" s="3"/>
    </row>
    <row r="322" spans="2:30" x14ac:dyDescent="0.25">
      <c r="B322" s="11"/>
      <c r="C322" s="48"/>
      <c r="D322" s="25">
        <v>29</v>
      </c>
      <c r="E322" s="40">
        <v>1152.6389707584908</v>
      </c>
      <c r="F322" s="40">
        <v>1115.6311715951429</v>
      </c>
      <c r="G322" s="40">
        <v>1073.750980503627</v>
      </c>
      <c r="H322" s="40">
        <v>1015.6433750156937</v>
      </c>
      <c r="I322" s="40">
        <v>954.06309485425152</v>
      </c>
      <c r="J322" s="40">
        <v>1013.2210235069687</v>
      </c>
      <c r="K322" s="40">
        <v>1030.5261645261996</v>
      </c>
      <c r="L322" s="40">
        <v>1010.6295412807184</v>
      </c>
      <c r="M322" s="40">
        <v>1022.1154438063281</v>
      </c>
      <c r="N322" s="40">
        <v>1080.5872869239026</v>
      </c>
      <c r="O322" s="40">
        <v>1112.7660829676299</v>
      </c>
      <c r="P322" s="40">
        <v>1145.4703974096087</v>
      </c>
      <c r="Q322" s="40">
        <v>1166.6487032233413</v>
      </c>
      <c r="R322" s="40">
        <v>1173.088944039285</v>
      </c>
      <c r="S322" s="40">
        <v>1218.9885944278024</v>
      </c>
      <c r="T322" s="40">
        <v>1173.6425795272853</v>
      </c>
      <c r="U322" s="40">
        <v>1188.184538528551</v>
      </c>
      <c r="V322" s="40">
        <v>1142.335555992119</v>
      </c>
      <c r="W322" s="40">
        <v>1149.6952399154873</v>
      </c>
      <c r="X322" s="40">
        <v>1285.2901193192185</v>
      </c>
      <c r="Y322" s="40">
        <v>1282.5376417770456</v>
      </c>
      <c r="Z322" s="40">
        <v>1239.8039471489888</v>
      </c>
      <c r="AA322" s="40">
        <v>1226.1842857820257</v>
      </c>
      <c r="AB322" s="40">
        <v>1193.651385679075</v>
      </c>
      <c r="AC322" s="24"/>
      <c r="AD322" s="3"/>
    </row>
    <row r="323" spans="2:30" x14ac:dyDescent="0.25">
      <c r="B323" s="11"/>
      <c r="C323" s="48"/>
      <c r="D323" s="25">
        <v>30</v>
      </c>
      <c r="E323" s="40">
        <v>1118.917088847654</v>
      </c>
      <c r="F323" s="40">
        <v>1079.2476098845793</v>
      </c>
      <c r="G323" s="40">
        <v>1046.7125926741933</v>
      </c>
      <c r="H323" s="40">
        <v>1021.1258744885993</v>
      </c>
      <c r="I323" s="40">
        <v>1007.7667838501558</v>
      </c>
      <c r="J323" s="40">
        <v>1001.4031157177159</v>
      </c>
      <c r="K323" s="40">
        <v>989.23127038330733</v>
      </c>
      <c r="L323" s="40">
        <v>976.96218083325255</v>
      </c>
      <c r="M323" s="40">
        <v>1003.9171451146747</v>
      </c>
      <c r="N323" s="40">
        <v>1105.1054129726938</v>
      </c>
      <c r="O323" s="40">
        <v>1130.5326106812524</v>
      </c>
      <c r="P323" s="40">
        <v>1195.6602589695126</v>
      </c>
      <c r="Q323" s="40">
        <v>1232.8749875437961</v>
      </c>
      <c r="R323" s="40">
        <v>1273.2807917150678</v>
      </c>
      <c r="S323" s="40">
        <v>1301.9719981823482</v>
      </c>
      <c r="T323" s="40">
        <v>1315.1189498983035</v>
      </c>
      <c r="U323" s="40">
        <v>1297.6526232613578</v>
      </c>
      <c r="V323" s="40">
        <v>1232.3912641765844</v>
      </c>
      <c r="W323" s="40">
        <v>1188.0210930770575</v>
      </c>
      <c r="X323" s="40">
        <v>1291.1362617286657</v>
      </c>
      <c r="Y323" s="40">
        <v>1294.4032677406096</v>
      </c>
      <c r="Z323" s="40">
        <v>1269.731377843987</v>
      </c>
      <c r="AA323" s="40">
        <v>1224.7569271920984</v>
      </c>
      <c r="AB323" s="40">
        <v>1204.9565728655791</v>
      </c>
      <c r="AC323" s="24"/>
      <c r="AD323" s="3"/>
    </row>
    <row r="324" spans="2:30" x14ac:dyDescent="0.25">
      <c r="B324" s="11"/>
      <c r="C324" s="48"/>
      <c r="D324" s="26">
        <v>31</v>
      </c>
      <c r="E324" s="40">
        <v>1163.2279809390132</v>
      </c>
      <c r="F324" s="40">
        <v>1110.7048647905658</v>
      </c>
      <c r="G324" s="40">
        <v>1077.1411236687738</v>
      </c>
      <c r="H324" s="40">
        <v>1040.858124561352</v>
      </c>
      <c r="I324" s="40">
        <v>1014.8894231040251</v>
      </c>
      <c r="J324" s="40">
        <v>1001.669787997437</v>
      </c>
      <c r="K324" s="40">
        <v>1023.700598263303</v>
      </c>
      <c r="L324" s="40">
        <v>992.8031636535527</v>
      </c>
      <c r="M324" s="40">
        <v>1020.0139768002834</v>
      </c>
      <c r="N324" s="40">
        <v>1112.7247636910702</v>
      </c>
      <c r="O324" s="40">
        <v>1157.5074733937868</v>
      </c>
      <c r="P324" s="40">
        <v>1212.860246354873</v>
      </c>
      <c r="Q324" s="40">
        <v>1226.6461125493108</v>
      </c>
      <c r="R324" s="40">
        <v>1243.7287075168108</v>
      </c>
      <c r="S324" s="40">
        <v>1287.7818358310806</v>
      </c>
      <c r="T324" s="40">
        <v>1279.7484478829033</v>
      </c>
      <c r="U324" s="40">
        <v>1270.0623245539123</v>
      </c>
      <c r="V324" s="40">
        <v>1208.271701443143</v>
      </c>
      <c r="W324" s="40">
        <v>1155.3574437492289</v>
      </c>
      <c r="X324" s="40">
        <v>1266.2208450077578</v>
      </c>
      <c r="Y324" s="40">
        <v>1264.8608413582904</v>
      </c>
      <c r="Z324" s="40">
        <v>1255.1057812051947</v>
      </c>
      <c r="AA324" s="40">
        <v>1230.3619572312448</v>
      </c>
      <c r="AB324" s="40">
        <v>1177.79962701981</v>
      </c>
      <c r="AC324" s="24"/>
      <c r="AD324" s="3"/>
    </row>
    <row r="325" spans="2:30" ht="15.75" customHeight="1" thickBot="1" x14ac:dyDescent="0.3">
      <c r="B325" s="11"/>
      <c r="C325" s="48"/>
      <c r="D325" s="28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2"/>
      <c r="AC325" s="29"/>
      <c r="AD325" s="3"/>
    </row>
    <row r="326" spans="2:30" x14ac:dyDescent="0.25">
      <c r="B326" s="11"/>
      <c r="C326" s="48" t="s">
        <v>42</v>
      </c>
      <c r="D326" s="33">
        <v>1</v>
      </c>
      <c r="E326" s="40">
        <v>1175.0847001768909</v>
      </c>
      <c r="F326" s="40">
        <v>1140.9869317104447</v>
      </c>
      <c r="G326" s="40">
        <v>1113.0108340971765</v>
      </c>
      <c r="H326" s="40">
        <v>1069.8521273685797</v>
      </c>
      <c r="I326" s="40">
        <v>1078.2650462825898</v>
      </c>
      <c r="J326" s="40">
        <v>1072.6914617461225</v>
      </c>
      <c r="K326" s="40">
        <v>1070.4094858222265</v>
      </c>
      <c r="L326" s="40">
        <v>1107.5722106650112</v>
      </c>
      <c r="M326" s="40">
        <v>1198.3484917513783</v>
      </c>
      <c r="N326" s="40">
        <v>1220.6016203997526</v>
      </c>
      <c r="O326" s="40">
        <v>1286.7521360193566</v>
      </c>
      <c r="P326" s="40">
        <v>1329.1422856196345</v>
      </c>
      <c r="Q326" s="40">
        <v>1348.0285983225042</v>
      </c>
      <c r="R326" s="40">
        <v>1331.7704213225049</v>
      </c>
      <c r="S326" s="40">
        <v>1349.1247709559243</v>
      </c>
      <c r="T326" s="40">
        <v>1337.4655738765887</v>
      </c>
      <c r="U326" s="40">
        <v>1298.6215015359271</v>
      </c>
      <c r="V326" s="40">
        <v>1247.6134157715915</v>
      </c>
      <c r="W326" s="40">
        <v>1430.7164852876501</v>
      </c>
      <c r="X326" s="40">
        <v>1364.6082094029807</v>
      </c>
      <c r="Y326" s="40">
        <v>1328.224344062889</v>
      </c>
      <c r="Z326" s="40">
        <v>1295.7110807752019</v>
      </c>
      <c r="AA326" s="40">
        <v>1275.2701397792582</v>
      </c>
      <c r="AB326" s="40">
        <v>1197.2152305702114</v>
      </c>
      <c r="AC326" s="24"/>
      <c r="AD326" s="3"/>
    </row>
    <row r="327" spans="2:30" x14ac:dyDescent="0.25">
      <c r="B327" s="11"/>
      <c r="C327" s="48"/>
      <c r="D327" s="25">
        <v>2</v>
      </c>
      <c r="E327" s="40">
        <v>1141.9522641893116</v>
      </c>
      <c r="F327" s="40">
        <v>1114.521162180441</v>
      </c>
      <c r="G327" s="40">
        <v>1083.1174646128607</v>
      </c>
      <c r="H327" s="40">
        <v>1057.5995135252874</v>
      </c>
      <c r="I327" s="40">
        <v>1065.3046593197871</v>
      </c>
      <c r="J327" s="40">
        <v>1093.2653033714942</v>
      </c>
      <c r="K327" s="40">
        <v>1070.6072914102119</v>
      </c>
      <c r="L327" s="40">
        <v>1071.9950212384231</v>
      </c>
      <c r="M327" s="40">
        <v>1211.0873776651349</v>
      </c>
      <c r="N327" s="40">
        <v>1297.578901249253</v>
      </c>
      <c r="O327" s="40">
        <v>1383.4708266447899</v>
      </c>
      <c r="P327" s="40">
        <v>1441.0672808214563</v>
      </c>
      <c r="Q327" s="40">
        <v>1443.9591573083076</v>
      </c>
      <c r="R327" s="40">
        <v>1549.7851468805752</v>
      </c>
      <c r="S327" s="40">
        <v>1558.0270463799732</v>
      </c>
      <c r="T327" s="40">
        <v>1486.1710758319107</v>
      </c>
      <c r="U327" s="40">
        <v>1456.0994752709207</v>
      </c>
      <c r="V327" s="40">
        <v>1383.0916992678176</v>
      </c>
      <c r="W327" s="40">
        <v>1487.7339460244843</v>
      </c>
      <c r="X327" s="40">
        <v>1452.2814153278246</v>
      </c>
      <c r="Y327" s="40">
        <v>1433.9586425032257</v>
      </c>
      <c r="Z327" s="40">
        <v>1380.1081316490356</v>
      </c>
      <c r="AA327" s="40">
        <v>1338.0085090061114</v>
      </c>
      <c r="AB327" s="40">
        <v>1256.0407580097256</v>
      </c>
      <c r="AC327" s="24"/>
      <c r="AD327" s="3"/>
    </row>
    <row r="328" spans="2:30" x14ac:dyDescent="0.25">
      <c r="B328" s="11"/>
      <c r="C328" s="48"/>
      <c r="D328" s="25">
        <v>3</v>
      </c>
      <c r="E328" s="40">
        <v>1171.3294847174777</v>
      </c>
      <c r="F328" s="40">
        <v>1134.9126517793886</v>
      </c>
      <c r="G328" s="40">
        <v>1110.0076919670832</v>
      </c>
      <c r="H328" s="40">
        <v>1097.6860522154836</v>
      </c>
      <c r="I328" s="40">
        <v>1083.200913845292</v>
      </c>
      <c r="J328" s="40">
        <v>1112.7254583270096</v>
      </c>
      <c r="K328" s="40">
        <v>1125.0079490559874</v>
      </c>
      <c r="L328" s="40">
        <v>1102.4684144000091</v>
      </c>
      <c r="M328" s="40">
        <v>886.0691011438206</v>
      </c>
      <c r="N328" s="40">
        <v>1220.7633676774281</v>
      </c>
      <c r="O328" s="40">
        <v>1238.4741794641966</v>
      </c>
      <c r="P328" s="40">
        <v>1308.4406945520218</v>
      </c>
      <c r="Q328" s="40">
        <v>1373.1880267818538</v>
      </c>
      <c r="R328" s="40">
        <v>1327.9358775804103</v>
      </c>
      <c r="S328" s="40">
        <v>1449.1927634904255</v>
      </c>
      <c r="T328" s="40">
        <v>1453.8885857302075</v>
      </c>
      <c r="U328" s="40">
        <v>1311.159491149386</v>
      </c>
      <c r="V328" s="40">
        <v>1308.4468759766467</v>
      </c>
      <c r="W328" s="40">
        <v>1337.4449691278403</v>
      </c>
      <c r="X328" s="40">
        <v>1343.6974801355709</v>
      </c>
      <c r="Y328" s="40">
        <v>1291.6261893358133</v>
      </c>
      <c r="Z328" s="40">
        <v>1295.4164328680986</v>
      </c>
      <c r="AA328" s="40">
        <v>1204.6071841837338</v>
      </c>
      <c r="AB328" s="40">
        <v>1141.1115904403732</v>
      </c>
      <c r="AC328" s="24"/>
      <c r="AD328" s="3"/>
    </row>
    <row r="329" spans="2:30" x14ac:dyDescent="0.25">
      <c r="B329" s="11"/>
      <c r="C329" s="48"/>
      <c r="D329" s="25">
        <v>4</v>
      </c>
      <c r="E329" s="40">
        <v>1086.0587924967083</v>
      </c>
      <c r="F329" s="40">
        <v>1057.464552420985</v>
      </c>
      <c r="G329" s="40">
        <v>1030.6907418971912</v>
      </c>
      <c r="H329" s="40">
        <v>1008.7920149272911</v>
      </c>
      <c r="I329" s="40">
        <v>1002.0202642510985</v>
      </c>
      <c r="J329" s="40">
        <v>1053.9504125219291</v>
      </c>
      <c r="K329" s="40">
        <v>1086.902556957959</v>
      </c>
      <c r="L329" s="40">
        <v>1068.8105573193434</v>
      </c>
      <c r="M329" s="40">
        <v>1226.5182740028827</v>
      </c>
      <c r="N329" s="40">
        <v>1259.704282337208</v>
      </c>
      <c r="O329" s="40">
        <v>1318.7162827528962</v>
      </c>
      <c r="P329" s="40">
        <v>1356.4312148621405</v>
      </c>
      <c r="Q329" s="40">
        <v>1400.3862951298663</v>
      </c>
      <c r="R329" s="40">
        <v>1412.3082027557452</v>
      </c>
      <c r="S329" s="40">
        <v>751.90437038031121</v>
      </c>
      <c r="T329" s="40">
        <v>367.3198257019738</v>
      </c>
      <c r="U329" s="40">
        <v>1517.4552658567497</v>
      </c>
      <c r="V329" s="40">
        <v>1398.9882629272813</v>
      </c>
      <c r="W329" s="40">
        <v>1467.1549532119252</v>
      </c>
      <c r="X329" s="40">
        <v>1462.9330401933589</v>
      </c>
      <c r="Y329" s="40">
        <v>1429.6944897497249</v>
      </c>
      <c r="Z329" s="40">
        <v>1378.4576912742809</v>
      </c>
      <c r="AA329" s="40">
        <v>1327.3414305790159</v>
      </c>
      <c r="AB329" s="40">
        <v>1263.318355267694</v>
      </c>
      <c r="AC329" s="24"/>
      <c r="AD329" s="3"/>
    </row>
    <row r="330" spans="2:30" x14ac:dyDescent="0.25">
      <c r="B330" s="11"/>
      <c r="C330" s="48"/>
      <c r="D330" s="25">
        <v>5</v>
      </c>
      <c r="E330" s="40">
        <v>1184.0724915809842</v>
      </c>
      <c r="F330" s="40">
        <v>1140.1905581713154</v>
      </c>
      <c r="G330" s="40">
        <v>1103.3430859843829</v>
      </c>
      <c r="H330" s="40">
        <v>1076.5435195246532</v>
      </c>
      <c r="I330" s="40">
        <v>1073.1736128668369</v>
      </c>
      <c r="J330" s="40">
        <v>1105.2387228692442</v>
      </c>
      <c r="K330" s="40">
        <v>1107.1158154802322</v>
      </c>
      <c r="L330" s="40">
        <v>1126.0103700826014</v>
      </c>
      <c r="M330" s="40">
        <v>1238.4370909164493</v>
      </c>
      <c r="N330" s="40">
        <v>1317.983783934887</v>
      </c>
      <c r="O330" s="40">
        <v>1386.3977312045133</v>
      </c>
      <c r="P330" s="40">
        <v>1446.1772585110832</v>
      </c>
      <c r="Q330" s="40">
        <v>1498.3423009176465</v>
      </c>
      <c r="R330" s="40">
        <v>1471.1316697203845</v>
      </c>
      <c r="S330" s="40">
        <v>1509.6378241815712</v>
      </c>
      <c r="T330" s="40">
        <v>1507.0642910628844</v>
      </c>
      <c r="U330" s="40">
        <v>1467.2177976956082</v>
      </c>
      <c r="V330" s="40">
        <v>1411.9476196526466</v>
      </c>
      <c r="W330" s="40">
        <v>1527.1415582434172</v>
      </c>
      <c r="X330" s="40">
        <v>1449.4328088133454</v>
      </c>
      <c r="Y330" s="40">
        <v>1415.4638200265772</v>
      </c>
      <c r="Z330" s="40">
        <v>1392.2958405337702</v>
      </c>
      <c r="AA330" s="40">
        <v>1329.3473028696819</v>
      </c>
      <c r="AB330" s="40">
        <v>1240.672706155661</v>
      </c>
      <c r="AC330" s="24"/>
      <c r="AD330" s="3"/>
    </row>
    <row r="331" spans="2:30" x14ac:dyDescent="0.25">
      <c r="B331" s="11"/>
      <c r="C331" s="48"/>
      <c r="D331" s="25">
        <v>6</v>
      </c>
      <c r="E331" s="40">
        <v>1177.2574709324194</v>
      </c>
      <c r="F331" s="40">
        <v>1138.5535108832476</v>
      </c>
      <c r="G331" s="40">
        <v>1129.5245099816573</v>
      </c>
      <c r="H331" s="40">
        <v>1113.6083718108825</v>
      </c>
      <c r="I331" s="40">
        <v>1107.7648650658098</v>
      </c>
      <c r="J331" s="40">
        <v>1127.5382122023025</v>
      </c>
      <c r="K331" s="40">
        <v>1132.3556024597005</v>
      </c>
      <c r="L331" s="40">
        <v>1146.0618813271988</v>
      </c>
      <c r="M331" s="40">
        <v>1306.0031527750753</v>
      </c>
      <c r="N331" s="40">
        <v>1341.8646877343922</v>
      </c>
      <c r="O331" s="40">
        <v>1383.7108719677099</v>
      </c>
      <c r="P331" s="40">
        <v>1464.4093704411887</v>
      </c>
      <c r="Q331" s="40">
        <v>1399.2478827615121</v>
      </c>
      <c r="R331" s="40">
        <v>1368.1213190645988</v>
      </c>
      <c r="S331" s="40">
        <v>1500.7716007950939</v>
      </c>
      <c r="T331" s="40">
        <v>1464.6339622025469</v>
      </c>
      <c r="U331" s="40">
        <v>1399.121163556709</v>
      </c>
      <c r="V331" s="40">
        <v>1390.1117371664293</v>
      </c>
      <c r="W331" s="40">
        <v>1474.4160666708949</v>
      </c>
      <c r="X331" s="40">
        <v>1483.0237004605785</v>
      </c>
      <c r="Y331" s="40">
        <v>1462.5858501769467</v>
      </c>
      <c r="Z331" s="40">
        <v>1409.4626869535782</v>
      </c>
      <c r="AA331" s="40">
        <v>1361.1713373117316</v>
      </c>
      <c r="AB331" s="40">
        <v>1275.3134097516299</v>
      </c>
      <c r="AC331" s="24"/>
      <c r="AD331" s="3"/>
    </row>
    <row r="332" spans="2:30" x14ac:dyDescent="0.25">
      <c r="B332" s="11"/>
      <c r="C332" s="48"/>
      <c r="D332" s="25">
        <v>7</v>
      </c>
      <c r="E332" s="40">
        <v>1250.1034996578469</v>
      </c>
      <c r="F332" s="40">
        <v>1186.5769987913636</v>
      </c>
      <c r="G332" s="40">
        <v>1170.1951932988729</v>
      </c>
      <c r="H332" s="40">
        <v>1124.3867158812202</v>
      </c>
      <c r="I332" s="40">
        <v>1116.6650862877218</v>
      </c>
      <c r="J332" s="40">
        <v>1157.3666767280602</v>
      </c>
      <c r="K332" s="40">
        <v>1086.075276295707</v>
      </c>
      <c r="L332" s="40">
        <v>1099.1850476869365</v>
      </c>
      <c r="M332" s="40">
        <v>1219.7990654359985</v>
      </c>
      <c r="N332" s="40">
        <v>1272.9263496091169</v>
      </c>
      <c r="O332" s="40">
        <v>1357.1812277165857</v>
      </c>
      <c r="P332" s="40">
        <v>1347.5505681515394</v>
      </c>
      <c r="Q332" s="40">
        <v>1342.0923702080631</v>
      </c>
      <c r="R332" s="40">
        <v>1445.7548611617387</v>
      </c>
      <c r="S332" s="40">
        <v>1454.4686094074771</v>
      </c>
      <c r="T332" s="40">
        <v>1436.4126680791715</v>
      </c>
      <c r="U332" s="40">
        <v>1379.1901900922901</v>
      </c>
      <c r="V332" s="40">
        <v>1394.9837300080112</v>
      </c>
      <c r="W332" s="40">
        <v>1481.2795084790184</v>
      </c>
      <c r="X332" s="40">
        <v>1400.7654225068386</v>
      </c>
      <c r="Y332" s="40">
        <v>1367.4331204563991</v>
      </c>
      <c r="Z332" s="40">
        <v>1332.1433672748526</v>
      </c>
      <c r="AA332" s="40">
        <v>1289.3205179508566</v>
      </c>
      <c r="AB332" s="40">
        <v>1246.9334590628912</v>
      </c>
      <c r="AC332" s="24"/>
      <c r="AD332" s="3"/>
    </row>
    <row r="333" spans="2:30" x14ac:dyDescent="0.25">
      <c r="B333" s="11"/>
      <c r="C333" s="48"/>
      <c r="D333" s="25">
        <v>8</v>
      </c>
      <c r="E333" s="40">
        <v>1215.7316880330457</v>
      </c>
      <c r="F333" s="40">
        <v>1171.2419145352967</v>
      </c>
      <c r="G333" s="40">
        <v>1149.2071962236566</v>
      </c>
      <c r="H333" s="40">
        <v>1131.0265961654222</v>
      </c>
      <c r="I333" s="40">
        <v>1081.8811796879506</v>
      </c>
      <c r="J333" s="40">
        <v>1101.2310992376622</v>
      </c>
      <c r="K333" s="40">
        <v>1034.7663611996431</v>
      </c>
      <c r="L333" s="40">
        <v>1153.2106989054892</v>
      </c>
      <c r="M333" s="40">
        <v>1240.194675984696</v>
      </c>
      <c r="N333" s="40">
        <v>1235.2062663126853</v>
      </c>
      <c r="O333" s="40">
        <v>1239.9608120864007</v>
      </c>
      <c r="P333" s="40">
        <v>1225.701295715005</v>
      </c>
      <c r="Q333" s="40">
        <v>1160.2214646671646</v>
      </c>
      <c r="R333" s="40">
        <v>1205.5694259502884</v>
      </c>
      <c r="S333" s="40">
        <v>1249.1546509779789</v>
      </c>
      <c r="T333" s="40">
        <v>1214.3810467525821</v>
      </c>
      <c r="U333" s="40">
        <v>1169.0269040448334</v>
      </c>
      <c r="V333" s="40">
        <v>1185.9341306304107</v>
      </c>
      <c r="W333" s="40">
        <v>1363.0978813197155</v>
      </c>
      <c r="X333" s="40">
        <v>1322.5405241206167</v>
      </c>
      <c r="Y333" s="40">
        <v>1303.2606607166504</v>
      </c>
      <c r="Z333" s="40">
        <v>1304.0487923562807</v>
      </c>
      <c r="AA333" s="40">
        <v>1269.5090520291792</v>
      </c>
      <c r="AB333" s="40">
        <v>1184.1837572242259</v>
      </c>
      <c r="AC333" s="24"/>
      <c r="AD333" s="3"/>
    </row>
    <row r="334" spans="2:30" x14ac:dyDescent="0.25">
      <c r="B334" s="11"/>
      <c r="C334" s="48"/>
      <c r="D334" s="25">
        <v>9</v>
      </c>
      <c r="E334" s="40">
        <v>1149.290645456088</v>
      </c>
      <c r="F334" s="40">
        <v>1111.6612230541498</v>
      </c>
      <c r="G334" s="40">
        <v>1088.8466150023794</v>
      </c>
      <c r="H334" s="40">
        <v>1075.6966643510902</v>
      </c>
      <c r="I334" s="40">
        <v>1040.3749738089837</v>
      </c>
      <c r="J334" s="40">
        <v>1030.5743250667622</v>
      </c>
      <c r="K334" s="40">
        <v>1071.5726238890793</v>
      </c>
      <c r="L334" s="40">
        <v>1054.0029546312378</v>
      </c>
      <c r="M334" s="40">
        <v>1229.3761526542992</v>
      </c>
      <c r="N334" s="40">
        <v>1301.4134449913479</v>
      </c>
      <c r="O334" s="40">
        <v>1333.9813108632184</v>
      </c>
      <c r="P334" s="40">
        <v>1333.7608400516094</v>
      </c>
      <c r="Q334" s="40">
        <v>1378.2804904350439</v>
      </c>
      <c r="R334" s="40">
        <v>1412.0207665107037</v>
      </c>
      <c r="S334" s="40">
        <v>1410.0458013431607</v>
      </c>
      <c r="T334" s="40">
        <v>1422.6002747556186</v>
      </c>
      <c r="U334" s="40">
        <v>1391.6880004456896</v>
      </c>
      <c r="V334" s="40">
        <v>1363.6356652620516</v>
      </c>
      <c r="W334" s="40">
        <v>1456.718647970813</v>
      </c>
      <c r="X334" s="40">
        <v>1409.2823954020289</v>
      </c>
      <c r="Y334" s="40">
        <v>1395.8594318298224</v>
      </c>
      <c r="Z334" s="40">
        <v>1363.6562700108004</v>
      </c>
      <c r="AA334" s="40">
        <v>1309.2319169039642</v>
      </c>
      <c r="AB334" s="40">
        <v>1245.3798610072545</v>
      </c>
      <c r="AC334" s="24"/>
      <c r="AD334" s="3"/>
    </row>
    <row r="335" spans="2:30" x14ac:dyDescent="0.25">
      <c r="B335" s="11"/>
      <c r="C335" s="48"/>
      <c r="D335" s="25">
        <v>10</v>
      </c>
      <c r="E335" s="40">
        <v>1180.2163128527034</v>
      </c>
      <c r="F335" s="40">
        <v>1149.56983980163</v>
      </c>
      <c r="G335" s="40">
        <v>1109.4575451754984</v>
      </c>
      <c r="H335" s="40">
        <v>1094.7117567336384</v>
      </c>
      <c r="I335" s="40">
        <v>1097.4769140156864</v>
      </c>
      <c r="J335" s="40">
        <v>1134.4098959099254</v>
      </c>
      <c r="K335" s="40">
        <v>1094.0245883628761</v>
      </c>
      <c r="L335" s="40">
        <v>1135.2371765721773</v>
      </c>
      <c r="M335" s="40">
        <v>1228.2305286238827</v>
      </c>
      <c r="N335" s="40">
        <v>1263.6160938871094</v>
      </c>
      <c r="O335" s="40">
        <v>1290.4115393970894</v>
      </c>
      <c r="P335" s="40">
        <v>1332.3277797761516</v>
      </c>
      <c r="Q335" s="40">
        <v>1343.0978819469899</v>
      </c>
      <c r="R335" s="40">
        <v>1385.9073381842993</v>
      </c>
      <c r="S335" s="40">
        <v>1445.8857013162919</v>
      </c>
      <c r="T335" s="40">
        <v>1401.9656491214384</v>
      </c>
      <c r="U335" s="40">
        <v>1392.4668599483825</v>
      </c>
      <c r="V335" s="40">
        <v>1306.1072067562548</v>
      </c>
      <c r="W335" s="40">
        <v>1445.3489476113939</v>
      </c>
      <c r="X335" s="40">
        <v>1449.2947569967303</v>
      </c>
      <c r="Y335" s="40">
        <v>1424.4062809834238</v>
      </c>
      <c r="Z335" s="40">
        <v>1402.8928628151211</v>
      </c>
      <c r="AA335" s="40">
        <v>1352.4967380886155</v>
      </c>
      <c r="AB335" s="40">
        <v>1269.9901729124565</v>
      </c>
      <c r="AC335" s="24"/>
      <c r="AD335" s="3"/>
    </row>
    <row r="336" spans="2:30" x14ac:dyDescent="0.25">
      <c r="B336" s="11"/>
      <c r="C336" s="48"/>
      <c r="D336" s="25">
        <v>11</v>
      </c>
      <c r="E336" s="40">
        <v>1220.6314972854382</v>
      </c>
      <c r="F336" s="40">
        <v>1171.9589597917441</v>
      </c>
      <c r="G336" s="40">
        <v>1145.4705250381171</v>
      </c>
      <c r="H336" s="40">
        <v>1107.2033856624134</v>
      </c>
      <c r="I336" s="40">
        <v>1086.107213656267</v>
      </c>
      <c r="J336" s="40">
        <v>1143.8551127362348</v>
      </c>
      <c r="K336" s="40">
        <v>1117.0256693908204</v>
      </c>
      <c r="L336" s="40">
        <v>1091.1728911360844</v>
      </c>
      <c r="M336" s="40">
        <v>921.89148708051573</v>
      </c>
      <c r="N336" s="40">
        <v>1259.5796236072797</v>
      </c>
      <c r="O336" s="40">
        <v>1309.690372563618</v>
      </c>
      <c r="P336" s="40">
        <v>1347.0436913323263</v>
      </c>
      <c r="Q336" s="40">
        <v>1375.4772143678115</v>
      </c>
      <c r="R336" s="40">
        <v>1394.2151728796923</v>
      </c>
      <c r="S336" s="40">
        <v>1458.3855721445661</v>
      </c>
      <c r="T336" s="40">
        <v>1463.6439040251819</v>
      </c>
      <c r="U336" s="40">
        <v>1338.4844787022018</v>
      </c>
      <c r="V336" s="40">
        <v>1308.2325865896623</v>
      </c>
      <c r="W336" s="40">
        <v>1375.056877493342</v>
      </c>
      <c r="X336" s="40">
        <v>1379.0119590156155</v>
      </c>
      <c r="Y336" s="40">
        <v>1357.0256618635344</v>
      </c>
      <c r="Z336" s="40">
        <v>1329.0722294738896</v>
      </c>
      <c r="AA336" s="40">
        <v>1284.2455683341025</v>
      </c>
      <c r="AB336" s="40">
        <v>1173.9122899731017</v>
      </c>
      <c r="AC336" s="24"/>
      <c r="AD336" s="3"/>
    </row>
    <row r="337" spans="2:30" x14ac:dyDescent="0.25">
      <c r="B337" s="11"/>
      <c r="C337" s="48"/>
      <c r="D337" s="25">
        <v>12</v>
      </c>
      <c r="E337" s="40">
        <v>1142.8053007874994</v>
      </c>
      <c r="F337" s="40">
        <v>1097.366678609882</v>
      </c>
      <c r="G337" s="40">
        <v>1103.0412264152171</v>
      </c>
      <c r="H337" s="40">
        <v>1084.8019028230499</v>
      </c>
      <c r="I337" s="40">
        <v>1072.8377554622364</v>
      </c>
      <c r="J337" s="40">
        <v>1116.7856240679005</v>
      </c>
      <c r="K337" s="40">
        <v>1107.2466556347852</v>
      </c>
      <c r="L337" s="40">
        <v>1076.6589061176448</v>
      </c>
      <c r="M337" s="40">
        <v>1154.896167353116</v>
      </c>
      <c r="N337" s="40">
        <v>1179.5404770937528</v>
      </c>
      <c r="O337" s="40">
        <v>1172.4720180355816</v>
      </c>
      <c r="P337" s="40">
        <v>1179.4724814228828</v>
      </c>
      <c r="Q337" s="40">
        <v>1170.8586662085745</v>
      </c>
      <c r="R337" s="40">
        <v>1238.4103047430765</v>
      </c>
      <c r="S337" s="40">
        <v>1263.5460377413649</v>
      </c>
      <c r="T337" s="40">
        <v>1261.3392691504009</v>
      </c>
      <c r="U337" s="40">
        <v>1236.0902100339958</v>
      </c>
      <c r="V337" s="40">
        <v>1229.7109798214619</v>
      </c>
      <c r="W337" s="40">
        <v>1297.7571323259276</v>
      </c>
      <c r="X337" s="40">
        <v>1318.5596866624076</v>
      </c>
      <c r="Y337" s="40">
        <v>1286.3977343408826</v>
      </c>
      <c r="Z337" s="40">
        <v>1256.1829307760904</v>
      </c>
      <c r="AA337" s="40">
        <v>1181.9605048342635</v>
      </c>
      <c r="AB337" s="40">
        <v>1152.2556688009961</v>
      </c>
      <c r="AC337" s="24"/>
      <c r="AD337" s="3"/>
    </row>
    <row r="338" spans="2:30" x14ac:dyDescent="0.25">
      <c r="B338" s="11"/>
      <c r="C338" s="48"/>
      <c r="D338" s="25">
        <v>13</v>
      </c>
      <c r="E338" s="40">
        <v>1072.734731718494</v>
      </c>
      <c r="F338" s="40">
        <v>1077.590240761077</v>
      </c>
      <c r="G338" s="40">
        <v>1031.8466683019817</v>
      </c>
      <c r="H338" s="40">
        <v>1010.4579088636071</v>
      </c>
      <c r="I338" s="40">
        <v>1031.5087504225064</v>
      </c>
      <c r="J338" s="40">
        <v>1044.5185887823059</v>
      </c>
      <c r="K338" s="40">
        <v>1064.5618581274036</v>
      </c>
      <c r="L338" s="40">
        <v>1082.7908793451968</v>
      </c>
      <c r="M338" s="40">
        <v>1134.911621541951</v>
      </c>
      <c r="N338" s="40">
        <v>1132.9139911507846</v>
      </c>
      <c r="O338" s="40">
        <v>1170.7298865288965</v>
      </c>
      <c r="P338" s="40">
        <v>1165.0769737097473</v>
      </c>
      <c r="Q338" s="40">
        <v>1164.0961876693186</v>
      </c>
      <c r="R338" s="40">
        <v>1201.2455194254169</v>
      </c>
      <c r="S338" s="40">
        <v>1219.7321000025663</v>
      </c>
      <c r="T338" s="40">
        <v>1194.5211596713457</v>
      </c>
      <c r="U338" s="40">
        <v>1211.3943884214875</v>
      </c>
      <c r="V338" s="40">
        <v>1235.4318883114813</v>
      </c>
      <c r="W338" s="40">
        <v>1330.4908664252234</v>
      </c>
      <c r="X338" s="40">
        <v>1314.3274712694667</v>
      </c>
      <c r="Y338" s="40">
        <v>1238.4144256928262</v>
      </c>
      <c r="Z338" s="40">
        <v>1189.4080912694067</v>
      </c>
      <c r="AA338" s="40">
        <v>1142.5250762045198</v>
      </c>
      <c r="AB338" s="40">
        <v>1083.7479699245644</v>
      </c>
      <c r="AC338" s="24"/>
      <c r="AD338" s="3"/>
    </row>
    <row r="339" spans="2:30" x14ac:dyDescent="0.25">
      <c r="B339" s="11"/>
      <c r="C339" s="48"/>
      <c r="D339" s="25">
        <v>14</v>
      </c>
      <c r="E339" s="40">
        <v>1027.9709150623898</v>
      </c>
      <c r="F339" s="40">
        <v>1021.8791210948975</v>
      </c>
      <c r="G339" s="40">
        <v>1008.4963367827503</v>
      </c>
      <c r="H339" s="40">
        <v>960.20910809065367</v>
      </c>
      <c r="I339" s="40">
        <v>989.79443658117941</v>
      </c>
      <c r="J339" s="40">
        <v>982.54671620889633</v>
      </c>
      <c r="K339" s="40">
        <v>983.89838772679741</v>
      </c>
      <c r="L339" s="40">
        <v>1026.7572953611036</v>
      </c>
      <c r="M339" s="40">
        <v>874.60049799040848</v>
      </c>
      <c r="N339" s="40">
        <v>637.72624590284124</v>
      </c>
      <c r="O339" s="40">
        <v>352.0754023404001</v>
      </c>
      <c r="P339" s="40">
        <v>1148.1285376266731</v>
      </c>
      <c r="Q339" s="40">
        <v>1243.1318829187937</v>
      </c>
      <c r="R339" s="40">
        <v>675.03423422430262</v>
      </c>
      <c r="S339" s="40">
        <v>609.59561267395907</v>
      </c>
      <c r="T339" s="40">
        <v>1158.8110696153299</v>
      </c>
      <c r="U339" s="40">
        <v>1134.0637361309505</v>
      </c>
      <c r="V339" s="40">
        <v>1130.4445120132777</v>
      </c>
      <c r="W339" s="40">
        <v>1374.9590049367869</v>
      </c>
      <c r="X339" s="40">
        <v>1349.2082201883557</v>
      </c>
      <c r="Y339" s="40">
        <v>1349.8160602764365</v>
      </c>
      <c r="Z339" s="40">
        <v>1299.4003610386198</v>
      </c>
      <c r="AA339" s="40">
        <v>1266.6511733777627</v>
      </c>
      <c r="AB339" s="40">
        <v>1212.042407769628</v>
      </c>
      <c r="AC339" s="24"/>
      <c r="AD339" s="3"/>
    </row>
    <row r="340" spans="2:30" x14ac:dyDescent="0.25">
      <c r="B340" s="11"/>
      <c r="C340" s="48"/>
      <c r="D340" s="25">
        <v>15</v>
      </c>
      <c r="E340" s="40">
        <v>1149.6213516735015</v>
      </c>
      <c r="F340" s="40">
        <v>1119.4055178712715</v>
      </c>
      <c r="G340" s="40">
        <v>1090.2858567024618</v>
      </c>
      <c r="H340" s="40">
        <v>1083.7119116142544</v>
      </c>
      <c r="I340" s="40">
        <v>1065.3963504517178</v>
      </c>
      <c r="J340" s="40">
        <v>1049.3545233135776</v>
      </c>
      <c r="K340" s="40">
        <v>1057.4047986496139</v>
      </c>
      <c r="L340" s="40">
        <v>1072.1165892560396</v>
      </c>
      <c r="M340" s="40">
        <v>1090.5969884085639</v>
      </c>
      <c r="N340" s="40">
        <v>1165.6549369121424</v>
      </c>
      <c r="O340" s="40">
        <v>1189.0784152894309</v>
      </c>
      <c r="P340" s="40">
        <v>1215.9027074476583</v>
      </c>
      <c r="Q340" s="40">
        <v>1205.3767715494898</v>
      </c>
      <c r="R340" s="40">
        <v>1227.7998893750389</v>
      </c>
      <c r="S340" s="40">
        <v>1180.202919766017</v>
      </c>
      <c r="T340" s="40">
        <v>1181.0868634873273</v>
      </c>
      <c r="U340" s="40">
        <v>1129.8562464365079</v>
      </c>
      <c r="V340" s="40">
        <v>1167.6340230294354</v>
      </c>
      <c r="W340" s="40">
        <v>1323.8118371183989</v>
      </c>
      <c r="X340" s="40">
        <v>1290.1642824121075</v>
      </c>
      <c r="Y340" s="40">
        <v>1249.8047308009939</v>
      </c>
      <c r="Z340" s="40">
        <v>1218.2609209419236</v>
      </c>
      <c r="AA340" s="40">
        <v>1167.2033837805916</v>
      </c>
      <c r="AB340" s="40">
        <v>1127.1106636657712</v>
      </c>
      <c r="AC340" s="24"/>
      <c r="AD340" s="3"/>
    </row>
    <row r="341" spans="2:30" x14ac:dyDescent="0.25">
      <c r="B341" s="11"/>
      <c r="C341" s="48"/>
      <c r="D341" s="25">
        <v>16</v>
      </c>
      <c r="E341" s="40">
        <v>1081.8533632771403</v>
      </c>
      <c r="F341" s="40">
        <v>1061.5679881342476</v>
      </c>
      <c r="G341" s="40">
        <v>1033.0901648889533</v>
      </c>
      <c r="H341" s="40">
        <v>1013.2416104195287</v>
      </c>
      <c r="I341" s="40">
        <v>1019.347827711145</v>
      </c>
      <c r="J341" s="40">
        <v>1035.3463848769136</v>
      </c>
      <c r="K341" s="40">
        <v>1046.590396268967</v>
      </c>
      <c r="L341" s="40">
        <v>1095.009495353054</v>
      </c>
      <c r="M341" s="40">
        <v>1163.8633540084606</v>
      </c>
      <c r="N341" s="40">
        <v>1226.1762351736579</v>
      </c>
      <c r="O341" s="40">
        <v>1251.1687651681441</v>
      </c>
      <c r="P341" s="40">
        <v>1275.9727617115818</v>
      </c>
      <c r="Q341" s="40">
        <v>1286.5275442579982</v>
      </c>
      <c r="R341" s="40">
        <v>1412.329837741931</v>
      </c>
      <c r="S341" s="40">
        <v>1462.6456039483173</v>
      </c>
      <c r="T341" s="40">
        <v>1368.6766170433709</v>
      </c>
      <c r="U341" s="40">
        <v>1280.4233874412566</v>
      </c>
      <c r="V341" s="40">
        <v>1219.2087393843542</v>
      </c>
      <c r="W341" s="40">
        <v>1373.6794500395051</v>
      </c>
      <c r="X341" s="40">
        <v>1331.9280476504309</v>
      </c>
      <c r="Y341" s="40">
        <v>1264.7009339087181</v>
      </c>
      <c r="Z341" s="40">
        <v>1250.0746530095989</v>
      </c>
      <c r="AA341" s="40">
        <v>1186.7572903429129</v>
      </c>
      <c r="AB341" s="40">
        <v>1141.9728689380599</v>
      </c>
      <c r="AC341" s="24"/>
      <c r="AD341" s="3"/>
    </row>
    <row r="342" spans="2:30" x14ac:dyDescent="0.25">
      <c r="B342" s="11"/>
      <c r="C342" s="48"/>
      <c r="D342" s="25">
        <v>17</v>
      </c>
      <c r="E342" s="40">
        <v>1108.3737353913277</v>
      </c>
      <c r="F342" s="40">
        <v>1064.094130330813</v>
      </c>
      <c r="G342" s="40">
        <v>1030.6515928745691</v>
      </c>
      <c r="H342" s="40">
        <v>1024.1786110552293</v>
      </c>
      <c r="I342" s="40">
        <v>1025.4952545002584</v>
      </c>
      <c r="J342" s="40">
        <v>776.88968871273562</v>
      </c>
      <c r="K342" s="40">
        <v>1023.6717342360165</v>
      </c>
      <c r="L342" s="40">
        <v>812.53796452250572</v>
      </c>
      <c r="M342" s="40">
        <v>1165.7453402472761</v>
      </c>
      <c r="N342" s="40">
        <v>1240.4707796179259</v>
      </c>
      <c r="O342" s="40">
        <v>1276.669202219281</v>
      </c>
      <c r="P342" s="40">
        <v>1289.4029369458506</v>
      </c>
      <c r="Q342" s="40">
        <v>1342.894925171817</v>
      </c>
      <c r="R342" s="40">
        <v>1355.744046491378</v>
      </c>
      <c r="S342" s="40">
        <v>1399.4096300391877</v>
      </c>
      <c r="T342" s="40">
        <v>1306.9118221948838</v>
      </c>
      <c r="U342" s="40">
        <v>968.54166848454474</v>
      </c>
      <c r="V342" s="40">
        <v>906.50695142745212</v>
      </c>
      <c r="W342" s="40">
        <v>1345.8764323157241</v>
      </c>
      <c r="X342" s="40">
        <v>1288.1275029983185</v>
      </c>
      <c r="Y342" s="40">
        <v>1288.0337513915131</v>
      </c>
      <c r="Z342" s="40">
        <v>1249.2381002104103</v>
      </c>
      <c r="AA342" s="40">
        <v>1184.9945540874792</v>
      </c>
      <c r="AB342" s="40">
        <v>1129.9664818423123</v>
      </c>
      <c r="AC342" s="24"/>
      <c r="AD342" s="3"/>
    </row>
    <row r="343" spans="2:30" x14ac:dyDescent="0.25">
      <c r="B343" s="11"/>
      <c r="C343" s="48"/>
      <c r="D343" s="25">
        <v>18</v>
      </c>
      <c r="E343" s="40">
        <v>1051.9795683041359</v>
      </c>
      <c r="F343" s="40">
        <v>1047.1127266497413</v>
      </c>
      <c r="G343" s="40">
        <v>1019.4271559938267</v>
      </c>
      <c r="H343" s="40">
        <v>1030.1848953154156</v>
      </c>
      <c r="I343" s="40">
        <v>1010.5228138221649</v>
      </c>
      <c r="J343" s="40">
        <v>1052.9201750845045</v>
      </c>
      <c r="K343" s="40">
        <v>1018.7286550112526</v>
      </c>
      <c r="L343" s="40">
        <v>1081.5041127858535</v>
      </c>
      <c r="M343" s="40">
        <v>1207.9564860928015</v>
      </c>
      <c r="N343" s="40">
        <v>1246.1988997700071</v>
      </c>
      <c r="O343" s="40">
        <v>1324.4052538823555</v>
      </c>
      <c r="P343" s="40">
        <v>1317.214196569131</v>
      </c>
      <c r="Q343" s="40">
        <v>1370.0045931002112</v>
      </c>
      <c r="R343" s="40">
        <v>1419.894871244941</v>
      </c>
      <c r="S343" s="40">
        <v>1438.9295381387999</v>
      </c>
      <c r="T343" s="40">
        <v>1442.3344728694885</v>
      </c>
      <c r="U343" s="40">
        <v>1369.40499491163</v>
      </c>
      <c r="V343" s="40">
        <v>1303.6974813901184</v>
      </c>
      <c r="W343" s="40">
        <v>1398.07650279516</v>
      </c>
      <c r="X343" s="40">
        <v>1403.3811953604602</v>
      </c>
      <c r="Y343" s="40">
        <v>1346.3029506148182</v>
      </c>
      <c r="Z343" s="40">
        <v>1338.5813210213198</v>
      </c>
      <c r="AA343" s="40">
        <v>1276.1952929980657</v>
      </c>
      <c r="AB343" s="40">
        <v>1201.438173826215</v>
      </c>
      <c r="AC343" s="24"/>
      <c r="AD343" s="3"/>
    </row>
    <row r="344" spans="2:30" x14ac:dyDescent="0.25">
      <c r="B344" s="11"/>
      <c r="C344" s="48"/>
      <c r="D344" s="25">
        <v>19</v>
      </c>
      <c r="E344" s="40">
        <v>1173.2292425520891</v>
      </c>
      <c r="F344" s="40">
        <v>1121.5288372298039</v>
      </c>
      <c r="G344" s="40">
        <v>1084.4165940214532</v>
      </c>
      <c r="H344" s="40">
        <v>1058.1774767276827</v>
      </c>
      <c r="I344" s="40">
        <v>1076.9071933400644</v>
      </c>
      <c r="J344" s="40">
        <v>1079.5435709424341</v>
      </c>
      <c r="K344" s="40">
        <v>1103.2276993913913</v>
      </c>
      <c r="L344" s="40">
        <v>1144.7091795718602</v>
      </c>
      <c r="M344" s="40">
        <v>1200.564532479279</v>
      </c>
      <c r="N344" s="40">
        <v>1223.0958252357577</v>
      </c>
      <c r="O344" s="40">
        <v>1264.1724221033189</v>
      </c>
      <c r="P344" s="40">
        <v>1264.5608216172279</v>
      </c>
      <c r="Q344" s="40">
        <v>1272.8058118289384</v>
      </c>
      <c r="R344" s="40">
        <v>1277.2584980334877</v>
      </c>
      <c r="S344" s="40">
        <v>903.29879204731174</v>
      </c>
      <c r="T344" s="40">
        <v>1391.2715269616103</v>
      </c>
      <c r="U344" s="40">
        <v>1212.7233947157661</v>
      </c>
      <c r="V344" s="40">
        <v>1146.1092722493204</v>
      </c>
      <c r="W344" s="40">
        <v>1351.3109347981394</v>
      </c>
      <c r="X344" s="40">
        <v>1338.7585218605568</v>
      </c>
      <c r="Y344" s="40">
        <v>1276.0129409716412</v>
      </c>
      <c r="Z344" s="40">
        <v>1246.0000639445843</v>
      </c>
      <c r="AA344" s="40">
        <v>1203.0474047034727</v>
      </c>
      <c r="AB344" s="40">
        <v>1170.1189557285036</v>
      </c>
      <c r="AC344" s="24"/>
      <c r="AD344" s="3"/>
    </row>
    <row r="345" spans="2:30" x14ac:dyDescent="0.25">
      <c r="B345" s="11"/>
      <c r="C345" s="48"/>
      <c r="D345" s="25">
        <v>20</v>
      </c>
      <c r="E345" s="40">
        <v>1105.6642109309007</v>
      </c>
      <c r="F345" s="40">
        <v>1080.8973029352103</v>
      </c>
      <c r="G345" s="40">
        <v>1063.3729641246159</v>
      </c>
      <c r="H345" s="40">
        <v>1004.8122077065194</v>
      </c>
      <c r="I345" s="40">
        <v>1016.5847309039718</v>
      </c>
      <c r="J345" s="40">
        <v>1064.6896075696445</v>
      </c>
      <c r="K345" s="40">
        <v>1067.1714495564006</v>
      </c>
      <c r="L345" s="40">
        <v>1083.4986524647077</v>
      </c>
      <c r="M345" s="40">
        <v>1222.9402593827067</v>
      </c>
      <c r="N345" s="40">
        <v>1259.7547639716418</v>
      </c>
      <c r="O345" s="40">
        <v>1294.26771812537</v>
      </c>
      <c r="P345" s="40">
        <v>1328.1058667575849</v>
      </c>
      <c r="Q345" s="40">
        <v>1333.502250454816</v>
      </c>
      <c r="R345" s="40">
        <v>1414.3460124069713</v>
      </c>
      <c r="S345" s="40">
        <v>1416.4765434275657</v>
      </c>
      <c r="T345" s="40">
        <v>1401.5988845937154</v>
      </c>
      <c r="U345" s="40">
        <v>1328.8785448356537</v>
      </c>
      <c r="V345" s="40">
        <v>1229.6574074747159</v>
      </c>
      <c r="W345" s="40">
        <v>1348.5705032145897</v>
      </c>
      <c r="X345" s="40">
        <v>1343.5089466845222</v>
      </c>
      <c r="Y345" s="40">
        <v>1271.5674664291537</v>
      </c>
      <c r="Z345" s="40">
        <v>1257.9230018079004</v>
      </c>
      <c r="AA345" s="40">
        <v>1204.1713937477032</v>
      </c>
      <c r="AB345" s="40">
        <v>1168.3057378386361</v>
      </c>
      <c r="AC345" s="24"/>
      <c r="AD345" s="3"/>
    </row>
    <row r="346" spans="2:30" x14ac:dyDescent="0.25">
      <c r="B346" s="11"/>
      <c r="C346" s="48"/>
      <c r="D346" s="25">
        <v>21</v>
      </c>
      <c r="E346" s="40">
        <v>1090.1519258355963</v>
      </c>
      <c r="F346" s="40">
        <v>1063.6449468080959</v>
      </c>
      <c r="G346" s="40">
        <v>1052.6430412138373</v>
      </c>
      <c r="H346" s="40">
        <v>1037.6129072392478</v>
      </c>
      <c r="I346" s="40">
        <v>1033.4919574895489</v>
      </c>
      <c r="J346" s="40">
        <v>1056.5857598868615</v>
      </c>
      <c r="K346" s="40">
        <v>1053.4631102140272</v>
      </c>
      <c r="L346" s="40">
        <v>1066.306050108964</v>
      </c>
      <c r="M346" s="40">
        <v>1172.6409769753193</v>
      </c>
      <c r="N346" s="40">
        <v>1207.3548274293455</v>
      </c>
      <c r="O346" s="40">
        <v>1258.6019282791635</v>
      </c>
      <c r="P346" s="40">
        <v>1308.2109516034764</v>
      </c>
      <c r="Q346" s="40">
        <v>1309.6687375774322</v>
      </c>
      <c r="R346" s="40">
        <v>1396.7289522270084</v>
      </c>
      <c r="S346" s="40">
        <v>1431.6189732828343</v>
      </c>
      <c r="T346" s="40">
        <v>1414.240928188354</v>
      </c>
      <c r="U346" s="40">
        <v>1299.5909549645437</v>
      </c>
      <c r="V346" s="40">
        <v>1290.1632521746699</v>
      </c>
      <c r="W346" s="40">
        <v>1401.3351438097343</v>
      </c>
      <c r="X346" s="40">
        <v>1383.3420469651116</v>
      </c>
      <c r="Y346" s="40">
        <v>1374.988881822472</v>
      </c>
      <c r="Z346" s="40">
        <v>1344.6154216923164</v>
      </c>
      <c r="AA346" s="40">
        <v>1289.7058267524535</v>
      </c>
      <c r="AB346" s="40">
        <v>1223.2287258651854</v>
      </c>
      <c r="AC346" s="24"/>
      <c r="AD346" s="3"/>
    </row>
    <row r="347" spans="2:30" x14ac:dyDescent="0.25">
      <c r="B347" s="11"/>
      <c r="C347" s="48"/>
      <c r="D347" s="25">
        <v>22</v>
      </c>
      <c r="E347" s="40">
        <v>1181.1847360438826</v>
      </c>
      <c r="F347" s="40">
        <v>1148.8146757599975</v>
      </c>
      <c r="G347" s="40">
        <v>1109.5451153576796</v>
      </c>
      <c r="H347" s="40">
        <v>1104.6823946530349</v>
      </c>
      <c r="I347" s="40">
        <v>1091.9702949126513</v>
      </c>
      <c r="J347" s="40">
        <v>1098.4370953073662</v>
      </c>
      <c r="K347" s="40">
        <v>1033.1457977105742</v>
      </c>
      <c r="L347" s="40">
        <v>1144.5134344587495</v>
      </c>
      <c r="M347" s="40">
        <v>1160.0988664121107</v>
      </c>
      <c r="N347" s="40">
        <v>1216.1252387341424</v>
      </c>
      <c r="O347" s="40">
        <v>1212.7141225788289</v>
      </c>
      <c r="P347" s="40">
        <v>1225.8187427828711</v>
      </c>
      <c r="Q347" s="40">
        <v>1284.1394538780476</v>
      </c>
      <c r="R347" s="40">
        <v>1299.2138880624464</v>
      </c>
      <c r="S347" s="40">
        <v>1327.1683506895286</v>
      </c>
      <c r="T347" s="40">
        <v>1314.9703394304197</v>
      </c>
      <c r="U347" s="40">
        <v>1207.2507734481655</v>
      </c>
      <c r="V347" s="40">
        <v>1198.0857812048353</v>
      </c>
      <c r="W347" s="40">
        <v>1351.0162868910359</v>
      </c>
      <c r="X347" s="40">
        <v>1358.5030223488016</v>
      </c>
      <c r="Y347" s="40">
        <v>1317.2904341395003</v>
      </c>
      <c r="Z347" s="40">
        <v>1307.7277702453241</v>
      </c>
      <c r="AA347" s="40">
        <v>1250.8535125122921</v>
      </c>
      <c r="AB347" s="40">
        <v>1232.379294784392</v>
      </c>
      <c r="AC347" s="24"/>
      <c r="AD347" s="3"/>
    </row>
    <row r="348" spans="2:30" x14ac:dyDescent="0.25">
      <c r="B348" s="11"/>
      <c r="C348" s="48"/>
      <c r="D348" s="25">
        <v>23</v>
      </c>
      <c r="E348" s="40">
        <v>1180.596470467113</v>
      </c>
      <c r="F348" s="40">
        <v>1138.2949212864539</v>
      </c>
      <c r="G348" s="40">
        <v>1111.3500913480477</v>
      </c>
      <c r="H348" s="40">
        <v>1096.8402272793576</v>
      </c>
      <c r="I348" s="40">
        <v>1092.1413143272637</v>
      </c>
      <c r="J348" s="40">
        <v>1095.8491388645552</v>
      </c>
      <c r="K348" s="40">
        <v>1097.4120090571287</v>
      </c>
      <c r="L348" s="40">
        <v>1088.4571852510328</v>
      </c>
      <c r="M348" s="40">
        <v>1227.6443235219881</v>
      </c>
      <c r="N348" s="40">
        <v>1275.1186948759566</v>
      </c>
      <c r="O348" s="40">
        <v>1323.9004375380175</v>
      </c>
      <c r="P348" s="40">
        <v>1354.3449840513554</v>
      </c>
      <c r="Q348" s="40">
        <v>1371.444865037731</v>
      </c>
      <c r="R348" s="40">
        <v>1402.9412839746799</v>
      </c>
      <c r="S348" s="40">
        <v>1418.8553616705794</v>
      </c>
      <c r="T348" s="40">
        <v>1423.9097065385849</v>
      </c>
      <c r="U348" s="40">
        <v>1429.2793040624429</v>
      </c>
      <c r="V348" s="40">
        <v>1317.7664038355904</v>
      </c>
      <c r="W348" s="40">
        <v>1362.1150348044125</v>
      </c>
      <c r="X348" s="40">
        <v>1362.1510931147227</v>
      </c>
      <c r="Y348" s="40">
        <v>1389.1412535003756</v>
      </c>
      <c r="Z348" s="40">
        <v>1345.2129594060227</v>
      </c>
      <c r="AA348" s="40">
        <v>1298.6565296087992</v>
      </c>
      <c r="AB348" s="40">
        <v>1237.2605597629101</v>
      </c>
      <c r="AC348" s="24"/>
      <c r="AD348" s="3"/>
    </row>
    <row r="349" spans="2:30" x14ac:dyDescent="0.25">
      <c r="B349" s="11"/>
      <c r="C349" s="48"/>
      <c r="D349" s="25">
        <v>24</v>
      </c>
      <c r="E349" s="40">
        <v>1189.4544519540909</v>
      </c>
      <c r="F349" s="40">
        <v>1163.1184923412027</v>
      </c>
      <c r="G349" s="40">
        <v>1116.9679760943247</v>
      </c>
      <c r="H349" s="40">
        <v>1121.8543922600302</v>
      </c>
      <c r="I349" s="40">
        <v>1095.659575176069</v>
      </c>
      <c r="J349" s="40">
        <v>1125.7188128878104</v>
      </c>
      <c r="K349" s="40">
        <v>1070.5001467167199</v>
      </c>
      <c r="L349" s="40">
        <v>1062.7919102099081</v>
      </c>
      <c r="M349" s="40">
        <v>1150.4960232578751</v>
      </c>
      <c r="N349" s="40">
        <v>1245.4725823766228</v>
      </c>
      <c r="O349" s="40">
        <v>1276.5826622745374</v>
      </c>
      <c r="P349" s="40">
        <v>1331.2645747407294</v>
      </c>
      <c r="Q349" s="40">
        <v>1218.5833852598375</v>
      </c>
      <c r="R349" s="40">
        <v>1244.3393211954556</v>
      </c>
      <c r="S349" s="40">
        <v>1239.5476868739934</v>
      </c>
      <c r="T349" s="40">
        <v>1175.6379376807881</v>
      </c>
      <c r="U349" s="40">
        <v>1170.4115431607322</v>
      </c>
      <c r="V349" s="40">
        <v>1195.9974899191752</v>
      </c>
      <c r="W349" s="40">
        <v>1369.259731432953</v>
      </c>
      <c r="X349" s="40">
        <v>1363.8190475259132</v>
      </c>
      <c r="Y349" s="40">
        <v>1300.9302636331956</v>
      </c>
      <c r="Z349" s="40">
        <v>1231.1955519687911</v>
      </c>
      <c r="AA349" s="40">
        <v>1151.2573687241318</v>
      </c>
      <c r="AB349" s="40">
        <v>1093.1437353538779</v>
      </c>
      <c r="AC349" s="24"/>
      <c r="AD349" s="3"/>
    </row>
    <row r="350" spans="2:30" x14ac:dyDescent="0.25">
      <c r="B350" s="11"/>
      <c r="C350" s="48"/>
      <c r="D350" s="25">
        <v>25</v>
      </c>
      <c r="E350" s="40">
        <v>1056.5497015765518</v>
      </c>
      <c r="F350" s="40">
        <v>1052.6749785743973</v>
      </c>
      <c r="G350" s="40">
        <v>1049.5080286917537</v>
      </c>
      <c r="H350" s="40">
        <v>1011.5839583827121</v>
      </c>
      <c r="I350" s="40">
        <v>1004.9090500256374</v>
      </c>
      <c r="J350" s="40">
        <v>973.90302410890286</v>
      </c>
      <c r="K350" s="40">
        <v>911.95072604680468</v>
      </c>
      <c r="L350" s="40">
        <v>956.25917775556707</v>
      </c>
      <c r="M350" s="40">
        <v>1008.6838399963615</v>
      </c>
      <c r="N350" s="40">
        <v>1067.2662314006436</v>
      </c>
      <c r="O350" s="40">
        <v>1090.6660143168713</v>
      </c>
      <c r="P350" s="40">
        <v>1076.6619968299569</v>
      </c>
      <c r="Q350" s="40">
        <v>1076.1705735723056</v>
      </c>
      <c r="R350" s="40">
        <v>1079.0531779222199</v>
      </c>
      <c r="S350" s="40">
        <v>1091.0894419036531</v>
      </c>
      <c r="T350" s="40">
        <v>1100.9817817778053</v>
      </c>
      <c r="U350" s="40">
        <v>1082.5075640499051</v>
      </c>
      <c r="V350" s="40">
        <v>1072.0125352748594</v>
      </c>
      <c r="W350" s="40">
        <v>1255.9810042383549</v>
      </c>
      <c r="X350" s="40">
        <v>1250.2683376478351</v>
      </c>
      <c r="Y350" s="40">
        <v>1243.2400578497234</v>
      </c>
      <c r="Z350" s="40">
        <v>1193.9524686058874</v>
      </c>
      <c r="AA350" s="40">
        <v>1161.201220470155</v>
      </c>
      <c r="AB350" s="40">
        <v>1108.0430291739142</v>
      </c>
      <c r="AC350" s="24"/>
      <c r="AD350" s="3"/>
    </row>
    <row r="351" spans="2:30" x14ac:dyDescent="0.25">
      <c r="B351" s="11"/>
      <c r="C351" s="48"/>
      <c r="D351" s="25">
        <v>26</v>
      </c>
      <c r="E351" s="40">
        <v>1066.2957477345897</v>
      </c>
      <c r="F351" s="40">
        <v>1039.7939198942761</v>
      </c>
      <c r="G351" s="40">
        <v>1031.794126192673</v>
      </c>
      <c r="H351" s="40">
        <v>1012.4586299670859</v>
      </c>
      <c r="I351" s="40">
        <v>979.97524356508427</v>
      </c>
      <c r="J351" s="40">
        <v>1015.9171370445206</v>
      </c>
      <c r="K351" s="40">
        <v>981.52266019609613</v>
      </c>
      <c r="L351" s="40">
        <v>997.38728649499978</v>
      </c>
      <c r="M351" s="40">
        <v>1182.5817380090305</v>
      </c>
      <c r="N351" s="40">
        <v>1311.764240525154</v>
      </c>
      <c r="O351" s="40">
        <v>1287.4671208009293</v>
      </c>
      <c r="P351" s="40">
        <v>1343.1627869055474</v>
      </c>
      <c r="Q351" s="40">
        <v>1319.1634058007382</v>
      </c>
      <c r="R351" s="40">
        <v>1353.7701115612726</v>
      </c>
      <c r="S351" s="40">
        <v>1383.1421809022513</v>
      </c>
      <c r="T351" s="40">
        <v>1319.3869673246597</v>
      </c>
      <c r="U351" s="40">
        <v>1291.4191116108907</v>
      </c>
      <c r="V351" s="40">
        <v>1238.4700585144469</v>
      </c>
      <c r="W351" s="40">
        <v>1337.3893363062191</v>
      </c>
      <c r="X351" s="40">
        <v>1326.830432810053</v>
      </c>
      <c r="Y351" s="40">
        <v>1298.3124303046995</v>
      </c>
      <c r="Z351" s="40">
        <v>1286.7737710055428</v>
      </c>
      <c r="AA351" s="40">
        <v>1213.3909885752171</v>
      </c>
      <c r="AB351" s="40">
        <v>1175.3700759470576</v>
      </c>
      <c r="AC351" s="24"/>
      <c r="AD351" s="3"/>
    </row>
    <row r="352" spans="2:30" x14ac:dyDescent="0.25">
      <c r="B352" s="11"/>
      <c r="C352" s="48"/>
      <c r="D352" s="25">
        <v>27</v>
      </c>
      <c r="E352" s="40">
        <v>1141.4505385572859</v>
      </c>
      <c r="F352" s="40">
        <v>1118.1362653483641</v>
      </c>
      <c r="G352" s="40">
        <v>1087.8658289619509</v>
      </c>
      <c r="H352" s="40">
        <v>1053.7330324226327</v>
      </c>
      <c r="I352" s="40">
        <v>1050.4568773716219</v>
      </c>
      <c r="J352" s="40">
        <v>1058.2598957226767</v>
      </c>
      <c r="K352" s="40">
        <v>1059.3354636073482</v>
      </c>
      <c r="L352" s="40">
        <v>1103.1267361225237</v>
      </c>
      <c r="M352" s="40">
        <v>1230.6402539900191</v>
      </c>
      <c r="N352" s="40">
        <v>1320.0370471476747</v>
      </c>
      <c r="O352" s="40">
        <v>1303.390470633766</v>
      </c>
      <c r="P352" s="40">
        <v>1320.9333537182342</v>
      </c>
      <c r="Q352" s="40">
        <v>1394.670537827034</v>
      </c>
      <c r="R352" s="40">
        <v>1408.3067605487875</v>
      </c>
      <c r="S352" s="40">
        <v>1360.7736656608856</v>
      </c>
      <c r="T352" s="40">
        <v>1326.9272751291712</v>
      </c>
      <c r="U352" s="40">
        <v>1281.5514974352368</v>
      </c>
      <c r="V352" s="40">
        <v>1261.9780163616044</v>
      </c>
      <c r="W352" s="40">
        <v>1393.576425668489</v>
      </c>
      <c r="X352" s="40">
        <v>1389.4152966587305</v>
      </c>
      <c r="Y352" s="40">
        <v>1333.6557558329919</v>
      </c>
      <c r="Z352" s="40">
        <v>1285.1295120554128</v>
      </c>
      <c r="AA352" s="40">
        <v>1210.1611942088905</v>
      </c>
      <c r="AB352" s="40">
        <v>1186.5038519333064</v>
      </c>
      <c r="AC352" s="24"/>
      <c r="AD352" s="3"/>
    </row>
    <row r="353" spans="2:30" x14ac:dyDescent="0.25">
      <c r="B353" s="11"/>
      <c r="C353" s="48"/>
      <c r="D353" s="25">
        <v>28</v>
      </c>
      <c r="E353" s="40">
        <v>1133.6619435303548</v>
      </c>
      <c r="F353" s="40">
        <v>1107.7648650658098</v>
      </c>
      <c r="G353" s="40">
        <v>1087.0488506740733</v>
      </c>
      <c r="H353" s="40">
        <v>1065.5962165145781</v>
      </c>
      <c r="I353" s="40">
        <v>1055.737874475861</v>
      </c>
      <c r="J353" s="40">
        <v>1057.0184596105798</v>
      </c>
      <c r="K353" s="40">
        <v>1012.0537466541779</v>
      </c>
      <c r="L353" s="40">
        <v>1059.9175477594929</v>
      </c>
      <c r="M353" s="40">
        <v>1159.0706894495611</v>
      </c>
      <c r="N353" s="40">
        <v>1234.2656595323167</v>
      </c>
      <c r="O353" s="40">
        <v>1322.6857875992937</v>
      </c>
      <c r="P353" s="40">
        <v>1336.6867143738955</v>
      </c>
      <c r="Q353" s="40">
        <v>1344.1384217587888</v>
      </c>
      <c r="R353" s="40">
        <v>1390.1416140521148</v>
      </c>
      <c r="S353" s="40">
        <v>1343.1164262208631</v>
      </c>
      <c r="T353" s="40">
        <v>1296.8319791071201</v>
      </c>
      <c r="U353" s="40">
        <v>1246.8943100402689</v>
      </c>
      <c r="V353" s="40">
        <v>1235.1289985048784</v>
      </c>
      <c r="W353" s="40">
        <v>1371.9929513544407</v>
      </c>
      <c r="X353" s="40">
        <v>1366.6563214285809</v>
      </c>
      <c r="Y353" s="40">
        <v>1318.4422395945412</v>
      </c>
      <c r="Z353" s="40">
        <v>1270.9637472908228</v>
      </c>
      <c r="AA353" s="40">
        <v>1213.9462865539888</v>
      </c>
      <c r="AB353" s="40">
        <v>1163.5089523299864</v>
      </c>
      <c r="AC353" s="24"/>
      <c r="AD353" s="3"/>
    </row>
    <row r="354" spans="2:30" x14ac:dyDescent="0.25">
      <c r="B354" s="11"/>
      <c r="C354" s="48"/>
      <c r="D354" s="25">
        <v>29</v>
      </c>
      <c r="E354" s="40">
        <v>1081.8245166288925</v>
      </c>
      <c r="F354" s="40">
        <v>1078.2125041732813</v>
      </c>
      <c r="G354" s="40">
        <v>1063.2163680341271</v>
      </c>
      <c r="H354" s="40">
        <v>1034.8219940212643</v>
      </c>
      <c r="I354" s="40">
        <v>1028.2779258187425</v>
      </c>
      <c r="J354" s="40">
        <v>1018.5112749119561</v>
      </c>
      <c r="K354" s="40">
        <v>1034.8559918566993</v>
      </c>
      <c r="L354" s="40">
        <v>1057.2605654083748</v>
      </c>
      <c r="M354" s="40">
        <v>1088.2058073163014</v>
      </c>
      <c r="N354" s="40">
        <v>1149.8593365215465</v>
      </c>
      <c r="O354" s="40">
        <v>1219.0552340061781</v>
      </c>
      <c r="P354" s="40">
        <v>1236.8268298017545</v>
      </c>
      <c r="Q354" s="40">
        <v>1244.4104075786379</v>
      </c>
      <c r="R354" s="40">
        <v>1285.1573284662234</v>
      </c>
      <c r="S354" s="40">
        <v>1237.2203805028507</v>
      </c>
      <c r="T354" s="40">
        <v>1172.9139898962371</v>
      </c>
      <c r="U354" s="40">
        <v>1147.3836759594149</v>
      </c>
      <c r="V354" s="40">
        <v>1108.1367807807201</v>
      </c>
      <c r="W354" s="40">
        <v>1274.224448780272</v>
      </c>
      <c r="X354" s="40">
        <v>1291.8940510695436</v>
      </c>
      <c r="Y354" s="40">
        <v>1260.2348546174819</v>
      </c>
      <c r="Z354" s="40">
        <v>1188.5097242239724</v>
      </c>
      <c r="AA354" s="40">
        <v>1207.5959029897028</v>
      </c>
      <c r="AB354" s="40">
        <v>1121.5896212386122</v>
      </c>
      <c r="AC354" s="24"/>
      <c r="AD354" s="3"/>
    </row>
    <row r="355" spans="2:30" x14ac:dyDescent="0.25">
      <c r="B355" s="11"/>
      <c r="C355" s="48"/>
      <c r="D355" s="26">
        <v>30</v>
      </c>
      <c r="E355" s="40">
        <v>1103.7211831239174</v>
      </c>
      <c r="F355" s="40">
        <v>1063.3915083984893</v>
      </c>
      <c r="G355" s="40">
        <v>1034.4325642699177</v>
      </c>
      <c r="H355" s="40">
        <v>1029.5955995012087</v>
      </c>
      <c r="I355" s="40">
        <v>1020.5511450380569</v>
      </c>
      <c r="J355" s="40">
        <v>1005.0254668560665</v>
      </c>
      <c r="K355" s="40">
        <v>1018.062091389239</v>
      </c>
      <c r="L355" s="40">
        <v>1063.8118452729586</v>
      </c>
      <c r="M355" s="40">
        <v>1140.0957763270721</v>
      </c>
      <c r="N355" s="40">
        <v>1221.0271084614089</v>
      </c>
      <c r="O355" s="40">
        <v>1307.5557205932741</v>
      </c>
      <c r="P355" s="40">
        <v>1330.0344712404442</v>
      </c>
      <c r="Q355" s="40">
        <v>1348.616863899274</v>
      </c>
      <c r="R355" s="40">
        <v>1433.9782170145368</v>
      </c>
      <c r="S355" s="40">
        <v>1431.2480878053614</v>
      </c>
      <c r="T355" s="40">
        <v>1409.0217453303601</v>
      </c>
      <c r="U355" s="40">
        <v>1289.1464078239319</v>
      </c>
      <c r="V355" s="40">
        <v>1248.0234502716864</v>
      </c>
      <c r="W355" s="40">
        <v>1337.196681905421</v>
      </c>
      <c r="X355" s="40">
        <v>1377.3831536270472</v>
      </c>
      <c r="Y355" s="40">
        <v>1313.1540308282401</v>
      </c>
      <c r="Z355" s="40">
        <v>1268.9898123607168</v>
      </c>
      <c r="AA355" s="40">
        <v>1238.7255573989282</v>
      </c>
      <c r="AB355" s="40">
        <v>1200.8128197016983</v>
      </c>
      <c r="AC355" s="24"/>
      <c r="AD355" s="3"/>
    </row>
    <row r="356" spans="2:30" ht="15.75" customHeight="1" thickBot="1" x14ac:dyDescent="0.3">
      <c r="B356" s="11"/>
      <c r="C356" s="48"/>
      <c r="D356" s="28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2"/>
      <c r="AC356" s="29"/>
      <c r="AD356" s="3"/>
    </row>
    <row r="357" spans="2:30" x14ac:dyDescent="0.25">
      <c r="B357" s="11"/>
      <c r="C357" s="49" t="s">
        <v>43</v>
      </c>
      <c r="D357" s="33">
        <v>1</v>
      </c>
      <c r="E357" s="40">
        <v>1174.2549285714288</v>
      </c>
      <c r="F357" s="40">
        <v>1140.833142857143</v>
      </c>
      <c r="G357" s="40">
        <v>1008.7538571428571</v>
      </c>
      <c r="H357" s="40">
        <v>994.47957142857138</v>
      </c>
      <c r="I357" s="40">
        <v>1017.2818571428572</v>
      </c>
      <c r="J357" s="40">
        <v>1013.7478571428572</v>
      </c>
      <c r="K357" s="40">
        <v>1008.1194285714286</v>
      </c>
      <c r="L357" s="40">
        <v>978.7182857142858</v>
      </c>
      <c r="M357" s="40">
        <v>990.95214285714303</v>
      </c>
      <c r="N357" s="40">
        <v>1057.4997142857144</v>
      </c>
      <c r="O357" s="40">
        <v>1129.1309999999999</v>
      </c>
      <c r="P357" s="40">
        <v>1173.2072857142859</v>
      </c>
      <c r="Q357" s="40">
        <v>1142.3818571428571</v>
      </c>
      <c r="R357" s="40">
        <v>1194.3798571428572</v>
      </c>
      <c r="S357" s="40">
        <v>1194.4922857142858</v>
      </c>
      <c r="T357" s="40">
        <v>1210.1028571428571</v>
      </c>
      <c r="U357" s="40">
        <v>1196.8135714285713</v>
      </c>
      <c r="V357" s="40">
        <v>1151.6354285714285</v>
      </c>
      <c r="W357" s="40">
        <v>1161.0738571428572</v>
      </c>
      <c r="X357" s="40">
        <v>1235.8687142857143</v>
      </c>
      <c r="Y357" s="40">
        <v>1289.2817142857143</v>
      </c>
      <c r="Z357" s="40">
        <v>1276.6232857142859</v>
      </c>
      <c r="AA357" s="40">
        <v>1238.1400000000001</v>
      </c>
      <c r="AB357" s="40">
        <v>1212.9282857142857</v>
      </c>
      <c r="AC357" s="24"/>
      <c r="AD357" s="3"/>
    </row>
    <row r="358" spans="2:30" x14ac:dyDescent="0.25">
      <c r="B358" s="11"/>
      <c r="C358" s="49"/>
      <c r="D358" s="25">
        <v>2</v>
      </c>
      <c r="E358" s="40">
        <v>1164.7362857142855</v>
      </c>
      <c r="F358" s="40">
        <v>1114.1605714285713</v>
      </c>
      <c r="G358" s="40">
        <v>1082.1397142857143</v>
      </c>
      <c r="H358" s="40">
        <v>1060.375</v>
      </c>
      <c r="I358" s="40">
        <v>1038.1627142857144</v>
      </c>
      <c r="J358" s="40">
        <v>1012.542</v>
      </c>
      <c r="K358" s="40">
        <v>1031.1020000000001</v>
      </c>
      <c r="L358" s="40">
        <v>996.8812857142857</v>
      </c>
      <c r="M358" s="40">
        <v>1010.0215714285714</v>
      </c>
      <c r="N358" s="40">
        <v>1106.0158571428572</v>
      </c>
      <c r="O358" s="40">
        <v>1164.9904285714285</v>
      </c>
      <c r="P358" s="40">
        <v>1210.5885714285716</v>
      </c>
      <c r="Q358" s="40">
        <v>1258.7488571428569</v>
      </c>
      <c r="R358" s="40">
        <v>1285.1251428571429</v>
      </c>
      <c r="S358" s="40">
        <v>1344.7522857142856</v>
      </c>
      <c r="T358" s="40">
        <v>1359.0397142857144</v>
      </c>
      <c r="U358" s="40">
        <v>1340.8880000000001</v>
      </c>
      <c r="V358" s="40">
        <v>1270.5724285714284</v>
      </c>
      <c r="W358" s="40">
        <v>1223.7397142857142</v>
      </c>
      <c r="X358" s="40">
        <v>1328.889857142857</v>
      </c>
      <c r="Y358" s="40">
        <v>1314.7298571428571</v>
      </c>
      <c r="Z358" s="40">
        <v>1291.9437142857143</v>
      </c>
      <c r="AA358" s="40">
        <v>1265.4154285714285</v>
      </c>
      <c r="AB358" s="40">
        <v>1218.7014285714286</v>
      </c>
      <c r="AC358" s="24"/>
      <c r="AD358" s="3"/>
    </row>
    <row r="359" spans="2:30" x14ac:dyDescent="0.25">
      <c r="B359" s="11"/>
      <c r="C359" s="49"/>
      <c r="D359" s="25">
        <v>3</v>
      </c>
      <c r="E359" s="40">
        <v>1172.1527142857142</v>
      </c>
      <c r="F359" s="40">
        <v>1129.0239999999999</v>
      </c>
      <c r="G359" s="40">
        <v>1089.5899999999999</v>
      </c>
      <c r="H359" s="40">
        <v>1065.6947142857141</v>
      </c>
      <c r="I359" s="40">
        <v>1037.3907142857145</v>
      </c>
      <c r="J359" s="40">
        <v>1023.8124285714285</v>
      </c>
      <c r="K359" s="40">
        <v>1031.5229999999999</v>
      </c>
      <c r="L359" s="40">
        <v>1009.3138571428572</v>
      </c>
      <c r="M359" s="40">
        <v>1021.4515714285714</v>
      </c>
      <c r="N359" s="40">
        <v>1059.4985714285715</v>
      </c>
      <c r="O359" s="40">
        <v>1158.3499999999999</v>
      </c>
      <c r="P359" s="40">
        <v>1212.9984285714286</v>
      </c>
      <c r="Q359" s="40">
        <v>1245.4607142857144</v>
      </c>
      <c r="R359" s="40">
        <v>1281.5858571428573</v>
      </c>
      <c r="S359" s="40">
        <v>1305.5287142857142</v>
      </c>
      <c r="T359" s="40">
        <v>1341.6562857142858</v>
      </c>
      <c r="U359" s="40">
        <v>1304.6127142857144</v>
      </c>
      <c r="V359" s="40">
        <v>1232.2661428571428</v>
      </c>
      <c r="W359" s="40">
        <v>1183.8242857142855</v>
      </c>
      <c r="X359" s="40">
        <v>1310.42</v>
      </c>
      <c r="Y359" s="40">
        <v>1301.4771428571428</v>
      </c>
      <c r="Z359" s="40">
        <v>1279.3138571428572</v>
      </c>
      <c r="AA359" s="40">
        <v>1255.7931428571428</v>
      </c>
      <c r="AB359" s="40">
        <v>1206.3468571428571</v>
      </c>
      <c r="AC359" s="24"/>
      <c r="AD359" s="3"/>
    </row>
    <row r="360" spans="2:30" x14ac:dyDescent="0.25">
      <c r="B360" s="11"/>
      <c r="C360" s="49"/>
      <c r="D360" s="25">
        <v>4</v>
      </c>
      <c r="E360" s="40">
        <v>1159.7380000000001</v>
      </c>
      <c r="F360" s="40">
        <v>1113.3601428571428</v>
      </c>
      <c r="G360" s="40">
        <v>1078.1242857142859</v>
      </c>
      <c r="H360" s="40">
        <v>1050.4515714285715</v>
      </c>
      <c r="I360" s="40">
        <v>1023.0525714285715</v>
      </c>
      <c r="J360" s="40">
        <v>1015.6972857142857</v>
      </c>
      <c r="K360" s="40">
        <v>1033.9745714285714</v>
      </c>
      <c r="L360" s="40">
        <v>1002.9852857142856</v>
      </c>
      <c r="M360" s="40">
        <v>1033.5432857142857</v>
      </c>
      <c r="N360" s="40">
        <v>1143.9414285714286</v>
      </c>
      <c r="O360" s="40">
        <v>1196.1397142857143</v>
      </c>
      <c r="P360" s="40">
        <v>1245.3845714285712</v>
      </c>
      <c r="Q360" s="40">
        <v>1275.4542857142858</v>
      </c>
      <c r="R360" s="40">
        <v>1292.5944285714286</v>
      </c>
      <c r="S360" s="40">
        <v>1338.181142857143</v>
      </c>
      <c r="T360" s="40">
        <v>1266.8974285714285</v>
      </c>
      <c r="U360" s="40">
        <v>1191.1754285714285</v>
      </c>
      <c r="V360" s="40">
        <v>1258.4677142857142</v>
      </c>
      <c r="W360" s="40">
        <v>1268.0538571428572</v>
      </c>
      <c r="X360" s="40">
        <v>1360.4537142857141</v>
      </c>
      <c r="Y360" s="40">
        <v>1349.5132857142858</v>
      </c>
      <c r="Z360" s="40">
        <v>1335.8847142857142</v>
      </c>
      <c r="AA360" s="40">
        <v>1307.4169999999999</v>
      </c>
      <c r="AB360" s="40">
        <v>1264.8874285714285</v>
      </c>
      <c r="AC360" s="24"/>
      <c r="AD360" s="3"/>
    </row>
    <row r="361" spans="2:30" x14ac:dyDescent="0.25">
      <c r="B361" s="11"/>
      <c r="C361" s="49"/>
      <c r="D361" s="25">
        <v>5</v>
      </c>
      <c r="E361" s="40">
        <v>1205.0307142857143</v>
      </c>
      <c r="F361" s="40">
        <v>1147.4148571428573</v>
      </c>
      <c r="G361" s="40">
        <v>1115.8621428571428</v>
      </c>
      <c r="H361" s="40">
        <v>1084.3735714285713</v>
      </c>
      <c r="I361" s="40">
        <v>1060.7195714285713</v>
      </c>
      <c r="J361" s="40">
        <v>1049.0482857142856</v>
      </c>
      <c r="K361" s="40">
        <v>1054.9922857142858</v>
      </c>
      <c r="L361" s="40">
        <v>989.70600000000002</v>
      </c>
      <c r="M361" s="40">
        <v>1051.7994285714285</v>
      </c>
      <c r="N361" s="40">
        <v>1145.0478571428571</v>
      </c>
      <c r="O361" s="40">
        <v>1181.0152857142859</v>
      </c>
      <c r="P361" s="40">
        <v>1245.3811428571428</v>
      </c>
      <c r="Q361" s="40">
        <v>1278.2207142857144</v>
      </c>
      <c r="R361" s="40">
        <v>1304.4821428571429</v>
      </c>
      <c r="S361" s="40">
        <v>1315.1654285714285</v>
      </c>
      <c r="T361" s="40">
        <v>1368.0525714285716</v>
      </c>
      <c r="U361" s="40">
        <v>1365.8485714285714</v>
      </c>
      <c r="V361" s="40">
        <v>1312.7738571428574</v>
      </c>
      <c r="W361" s="40">
        <v>1255.0248571428569</v>
      </c>
      <c r="X361" s="40">
        <v>1336.832142857143</v>
      </c>
      <c r="Y361" s="40">
        <v>1354.5442857142859</v>
      </c>
      <c r="Z361" s="40">
        <v>1321.7685714285712</v>
      </c>
      <c r="AA361" s="40">
        <v>1309.0372857142854</v>
      </c>
      <c r="AB361" s="40">
        <v>1260.5845714285715</v>
      </c>
      <c r="AC361" s="24"/>
      <c r="AD361" s="3"/>
    </row>
    <row r="362" spans="2:30" x14ac:dyDescent="0.25">
      <c r="B362" s="11"/>
      <c r="C362" s="49"/>
      <c r="D362" s="25">
        <v>6</v>
      </c>
      <c r="E362" s="40">
        <v>1198.8481428571429</v>
      </c>
      <c r="F362" s="40">
        <v>1147.4212857142857</v>
      </c>
      <c r="G362" s="40">
        <v>1107.3212857142858</v>
      </c>
      <c r="H362" s="40">
        <v>1075.7342857142855</v>
      </c>
      <c r="I362" s="40">
        <v>1056.5794285714285</v>
      </c>
      <c r="J362" s="40">
        <v>1051.4775714285713</v>
      </c>
      <c r="K362" s="40">
        <v>1057.0962857142856</v>
      </c>
      <c r="L362" s="40">
        <v>869.5088571428571</v>
      </c>
      <c r="M362" s="40">
        <v>1061.5242857142857</v>
      </c>
      <c r="N362" s="40">
        <v>1171.6561428571429</v>
      </c>
      <c r="O362" s="40">
        <v>1226.3957142857143</v>
      </c>
      <c r="P362" s="40">
        <v>1268.1061428571429</v>
      </c>
      <c r="Q362" s="40">
        <v>1299.1895714285713</v>
      </c>
      <c r="R362" s="40">
        <v>1318.2567142857145</v>
      </c>
      <c r="S362" s="40">
        <v>1362.4104285714286</v>
      </c>
      <c r="T362" s="40">
        <v>1410.7582857142856</v>
      </c>
      <c r="U362" s="40">
        <v>1397.8869999999999</v>
      </c>
      <c r="V362" s="40">
        <v>1311.3135714285713</v>
      </c>
      <c r="W362" s="40">
        <v>1257.3050000000001</v>
      </c>
      <c r="X362" s="40">
        <v>1365.7615714285714</v>
      </c>
      <c r="Y362" s="40">
        <v>1345.6692857142859</v>
      </c>
      <c r="Z362" s="40">
        <v>1333.7675714285713</v>
      </c>
      <c r="AA362" s="40">
        <v>1302.623</v>
      </c>
      <c r="AB362" s="40">
        <v>1258.291857142857</v>
      </c>
      <c r="AC362" s="24"/>
      <c r="AD362" s="3"/>
    </row>
    <row r="363" spans="2:30" x14ac:dyDescent="0.25">
      <c r="B363" s="11"/>
      <c r="C363" s="49"/>
      <c r="D363" s="25">
        <v>7</v>
      </c>
      <c r="E363" s="40">
        <v>1202.1875714285713</v>
      </c>
      <c r="F363" s="40">
        <v>1150.5457142857142</v>
      </c>
      <c r="G363" s="40">
        <v>1109.6731428571429</v>
      </c>
      <c r="H363" s="40">
        <v>1078.8501428571428</v>
      </c>
      <c r="I363" s="40">
        <v>1060.0762857142856</v>
      </c>
      <c r="J363" s="40">
        <v>1051.7362857142859</v>
      </c>
      <c r="K363" s="40">
        <v>1050.7118571428571</v>
      </c>
      <c r="L363" s="40">
        <v>1005.2092857142858</v>
      </c>
      <c r="M363" s="40">
        <v>1034.5868571428573</v>
      </c>
      <c r="N363" s="40">
        <v>1110.5445714285713</v>
      </c>
      <c r="O363" s="40">
        <v>1152.3600000000001</v>
      </c>
      <c r="P363" s="40">
        <v>1209.1977142857145</v>
      </c>
      <c r="Q363" s="40">
        <v>1241.9428571428573</v>
      </c>
      <c r="R363" s="40">
        <v>1257.0668571428573</v>
      </c>
      <c r="S363" s="40">
        <v>1307.127857142857</v>
      </c>
      <c r="T363" s="40">
        <v>1310.9167142857143</v>
      </c>
      <c r="U363" s="40">
        <v>1300.9914285714287</v>
      </c>
      <c r="V363" s="40">
        <v>1249.8087142857144</v>
      </c>
      <c r="W363" s="40">
        <v>1207.8074285714285</v>
      </c>
      <c r="X363" s="40">
        <v>1306.4487142857142</v>
      </c>
      <c r="Y363" s="40">
        <v>1291.8675714285714</v>
      </c>
      <c r="Z363" s="40">
        <v>1254.0487142857141</v>
      </c>
      <c r="AA363" s="40">
        <v>1236.8744285714286</v>
      </c>
      <c r="AB363" s="40">
        <v>1197.7739999999999</v>
      </c>
      <c r="AC363" s="24"/>
      <c r="AD363" s="3"/>
    </row>
    <row r="364" spans="2:30" x14ac:dyDescent="0.25">
      <c r="B364" s="11"/>
      <c r="C364" s="49"/>
      <c r="D364" s="25">
        <v>8</v>
      </c>
      <c r="E364" s="40">
        <v>1140.5827142857142</v>
      </c>
      <c r="F364" s="40">
        <v>1104.4025714285715</v>
      </c>
      <c r="G364" s="40">
        <v>1071.6388571428572</v>
      </c>
      <c r="H364" s="40">
        <v>1050.1602857142857</v>
      </c>
      <c r="I364" s="40">
        <v>1023.525</v>
      </c>
      <c r="J364" s="40">
        <v>1023.4928571428572</v>
      </c>
      <c r="K364" s="40">
        <v>1035.7771428571427</v>
      </c>
      <c r="L364" s="40">
        <v>981.6995714285714</v>
      </c>
      <c r="M364" s="40">
        <v>1030.849857142857</v>
      </c>
      <c r="N364" s="40">
        <v>1120.144</v>
      </c>
      <c r="O364" s="40">
        <v>1165.1224285714286</v>
      </c>
      <c r="P364" s="40">
        <v>1183.8701428571428</v>
      </c>
      <c r="Q364" s="40">
        <v>1213.9525714285714</v>
      </c>
      <c r="R364" s="40">
        <v>1248.7825714285716</v>
      </c>
      <c r="S364" s="40">
        <v>1296.6129999999998</v>
      </c>
      <c r="T364" s="40">
        <v>1280.7877142857142</v>
      </c>
      <c r="U364" s="40">
        <v>1270.8091428571429</v>
      </c>
      <c r="V364" s="40">
        <v>1249.8947142857144</v>
      </c>
      <c r="W364" s="40">
        <v>1224.8802857142855</v>
      </c>
      <c r="X364" s="40">
        <v>1333.5925714285713</v>
      </c>
      <c r="Y364" s="40">
        <v>1334.2444285714284</v>
      </c>
      <c r="Z364" s="40">
        <v>1315.2808571428573</v>
      </c>
      <c r="AA364" s="40">
        <v>1295.6132857142857</v>
      </c>
      <c r="AB364" s="40">
        <v>1248.0419999999999</v>
      </c>
      <c r="AC364" s="24"/>
      <c r="AD364" s="3"/>
    </row>
    <row r="365" spans="2:30" x14ac:dyDescent="0.25">
      <c r="B365" s="11"/>
      <c r="C365" s="49"/>
      <c r="D365" s="25">
        <v>9</v>
      </c>
      <c r="E365" s="40">
        <v>1177.4435714285714</v>
      </c>
      <c r="F365" s="40">
        <v>1138.9255714285716</v>
      </c>
      <c r="G365" s="40">
        <v>1103.9188571428572</v>
      </c>
      <c r="H365" s="40">
        <v>1076.708142857143</v>
      </c>
      <c r="I365" s="40">
        <v>1048.1789999999999</v>
      </c>
      <c r="J365" s="40">
        <v>1042.0001428571429</v>
      </c>
      <c r="K365" s="40">
        <v>1040.7778571428571</v>
      </c>
      <c r="L365" s="40">
        <v>1016.7678571428571</v>
      </c>
      <c r="M365" s="40">
        <v>1012.0188571428571</v>
      </c>
      <c r="N365" s="40">
        <v>1121.5078571428571</v>
      </c>
      <c r="O365" s="40">
        <v>1178.2320000000002</v>
      </c>
      <c r="P365" s="40">
        <v>1229.0422857142858</v>
      </c>
      <c r="Q365" s="40">
        <v>1266.4097142857142</v>
      </c>
      <c r="R365" s="40">
        <v>1287.2294285714286</v>
      </c>
      <c r="S365" s="40">
        <v>1317.9328571428573</v>
      </c>
      <c r="T365" s="40">
        <v>1327.7554285714286</v>
      </c>
      <c r="U365" s="40">
        <v>1314.7750000000001</v>
      </c>
      <c r="V365" s="40">
        <v>1285.6322857142859</v>
      </c>
      <c r="W365" s="40">
        <v>1214.2739999999999</v>
      </c>
      <c r="X365" s="40">
        <v>1319.8234285714284</v>
      </c>
      <c r="Y365" s="40">
        <v>1320.7011428571427</v>
      </c>
      <c r="Z365" s="40">
        <v>1309.0920000000001</v>
      </c>
      <c r="AA365" s="40">
        <v>1275.1561428571429</v>
      </c>
      <c r="AB365" s="40">
        <v>1227.0349999999999</v>
      </c>
      <c r="AC365" s="24"/>
      <c r="AD365" s="3"/>
    </row>
    <row r="366" spans="2:30" x14ac:dyDescent="0.25">
      <c r="B366" s="11"/>
      <c r="C366" s="49"/>
      <c r="D366" s="25">
        <v>10</v>
      </c>
      <c r="E366" s="40">
        <v>1172.5399999999997</v>
      </c>
      <c r="F366" s="40">
        <v>1084.8261428571429</v>
      </c>
      <c r="G366" s="40">
        <v>1079.0371428571427</v>
      </c>
      <c r="H366" s="40">
        <v>1057.08</v>
      </c>
      <c r="I366" s="40">
        <v>1031.7995714285712</v>
      </c>
      <c r="J366" s="40">
        <v>1035.0062857142857</v>
      </c>
      <c r="K366" s="40">
        <v>1020.1355714285717</v>
      </c>
      <c r="L366" s="40">
        <v>992.86599999999999</v>
      </c>
      <c r="M366" s="40">
        <v>1022.3955714285715</v>
      </c>
      <c r="N366" s="40">
        <v>1109.6235714285713</v>
      </c>
      <c r="O366" s="40">
        <v>1147.2541428571428</v>
      </c>
      <c r="P366" s="40">
        <v>1193.5292857142856</v>
      </c>
      <c r="Q366" s="40">
        <v>1234.2241428571431</v>
      </c>
      <c r="R366" s="40">
        <v>1253.1790000000001</v>
      </c>
      <c r="S366" s="40">
        <v>1285.0292857142856</v>
      </c>
      <c r="T366" s="40">
        <v>1312.3351428571427</v>
      </c>
      <c r="U366" s="40">
        <v>1315.0329999999999</v>
      </c>
      <c r="V366" s="40">
        <v>1255.7517142857143</v>
      </c>
      <c r="W366" s="40">
        <v>1210.2505714285714</v>
      </c>
      <c r="X366" s="40">
        <v>1323.636857142857</v>
      </c>
      <c r="Y366" s="40">
        <v>1328.8187142857143</v>
      </c>
      <c r="Z366" s="40">
        <v>1313.9195714285713</v>
      </c>
      <c r="AA366" s="40">
        <v>1241.0132857142858</v>
      </c>
      <c r="AB366" s="40">
        <v>1235.7742857142857</v>
      </c>
      <c r="AC366" s="24"/>
      <c r="AD366" s="3"/>
    </row>
    <row r="367" spans="2:30" x14ac:dyDescent="0.25">
      <c r="B367" s="11"/>
      <c r="C367" s="49"/>
      <c r="D367" s="25">
        <v>11</v>
      </c>
      <c r="E367" s="40">
        <v>1175.3028571428572</v>
      </c>
      <c r="F367" s="40">
        <v>1133.6554285714287</v>
      </c>
      <c r="G367" s="40">
        <v>1099.440142857143</v>
      </c>
      <c r="H367" s="40">
        <v>1068.5778571428573</v>
      </c>
      <c r="I367" s="40">
        <v>1045.7382857142859</v>
      </c>
      <c r="J367" s="40">
        <v>1037.4901428571429</v>
      </c>
      <c r="K367" s="40">
        <v>1047.9125714285715</v>
      </c>
      <c r="L367" s="40">
        <v>1000.1668571428571</v>
      </c>
      <c r="M367" s="40">
        <v>994.01842857142856</v>
      </c>
      <c r="N367" s="40">
        <v>1113.1755714285714</v>
      </c>
      <c r="O367" s="40">
        <v>1167.4352857142858</v>
      </c>
      <c r="P367" s="40">
        <v>1207.5024285714287</v>
      </c>
      <c r="Q367" s="40">
        <v>1240.0028571428572</v>
      </c>
      <c r="R367" s="40">
        <v>1271.0478571428573</v>
      </c>
      <c r="S367" s="40">
        <v>1318.7239999999999</v>
      </c>
      <c r="T367" s="40">
        <v>1331.75</v>
      </c>
      <c r="U367" s="40">
        <v>1317.2277142857142</v>
      </c>
      <c r="V367" s="40">
        <v>1209.2812857142856</v>
      </c>
      <c r="W367" s="40">
        <v>984.31514285714286</v>
      </c>
      <c r="X367" s="40">
        <v>1112.7774285714286</v>
      </c>
      <c r="Y367" s="40">
        <v>1147.5931428571428</v>
      </c>
      <c r="Z367" s="40">
        <v>1227.793857142857</v>
      </c>
      <c r="AA367" s="40">
        <v>1258.3572857142858</v>
      </c>
      <c r="AB367" s="40">
        <v>1222.211</v>
      </c>
      <c r="AC367" s="24"/>
      <c r="AD367" s="3"/>
    </row>
    <row r="368" spans="2:30" x14ac:dyDescent="0.25">
      <c r="B368" s="11"/>
      <c r="C368" s="49"/>
      <c r="D368" s="25">
        <v>12</v>
      </c>
      <c r="E368" s="40">
        <v>1168.6857142857141</v>
      </c>
      <c r="F368" s="40">
        <v>1128.2272857142857</v>
      </c>
      <c r="G368" s="40">
        <v>1093.7312857142858</v>
      </c>
      <c r="H368" s="40">
        <v>1073.6030000000001</v>
      </c>
      <c r="I368" s="40">
        <v>1053.8817142857142</v>
      </c>
      <c r="J368" s="40">
        <v>1044.6341428571427</v>
      </c>
      <c r="K368" s="40">
        <v>1043.7308571428571</v>
      </c>
      <c r="L368" s="40">
        <v>1015.2862857142857</v>
      </c>
      <c r="M368" s="40">
        <v>1034.7338571428575</v>
      </c>
      <c r="N368" s="40">
        <v>1124.0727142857143</v>
      </c>
      <c r="O368" s="40">
        <v>1172.1499999999999</v>
      </c>
      <c r="P368" s="40">
        <v>1193.751</v>
      </c>
      <c r="Q368" s="40">
        <v>1207.7790000000002</v>
      </c>
      <c r="R368" s="40">
        <v>1213.7455714285716</v>
      </c>
      <c r="S368" s="40">
        <v>1247.2810000000002</v>
      </c>
      <c r="T368" s="40">
        <v>1284.5329999999999</v>
      </c>
      <c r="U368" s="40">
        <v>1261.7174285714286</v>
      </c>
      <c r="V368" s="40">
        <v>1162.3132857142857</v>
      </c>
      <c r="W368" s="40">
        <v>1168.8315714285716</v>
      </c>
      <c r="X368" s="40">
        <v>1299.9934285714285</v>
      </c>
      <c r="Y368" s="40">
        <v>1290.52</v>
      </c>
      <c r="Z368" s="40">
        <v>1270.8932857142859</v>
      </c>
      <c r="AA368" s="40">
        <v>1245.0797142857141</v>
      </c>
      <c r="AB368" s="40">
        <v>1177.4112857142857</v>
      </c>
      <c r="AC368" s="24"/>
      <c r="AD368" s="3"/>
    </row>
    <row r="369" spans="2:30" x14ac:dyDescent="0.25">
      <c r="B369" s="11"/>
      <c r="C369" s="49"/>
      <c r="D369" s="25">
        <v>13</v>
      </c>
      <c r="E369" s="40">
        <v>1139.054142857143</v>
      </c>
      <c r="F369" s="40">
        <v>1018.257142857143</v>
      </c>
      <c r="G369" s="40">
        <v>1062.9562857142857</v>
      </c>
      <c r="H369" s="40">
        <v>1032.7760000000001</v>
      </c>
      <c r="I369" s="40">
        <v>1009.3294285714285</v>
      </c>
      <c r="J369" s="40">
        <v>1000.5188571428571</v>
      </c>
      <c r="K369" s="40">
        <v>1021.3421428571429</v>
      </c>
      <c r="L369" s="40">
        <v>985.05628571428576</v>
      </c>
      <c r="M369" s="40">
        <v>1016.7927142857144</v>
      </c>
      <c r="N369" s="40">
        <v>1115.1068571428571</v>
      </c>
      <c r="O369" s="40">
        <v>1153.9559999999999</v>
      </c>
      <c r="P369" s="40">
        <v>1194.3002857142858</v>
      </c>
      <c r="Q369" s="40">
        <v>1234.9361428571428</v>
      </c>
      <c r="R369" s="40">
        <v>1268.5865714285715</v>
      </c>
      <c r="S369" s="40">
        <v>1287.7207142857144</v>
      </c>
      <c r="T369" s="40">
        <v>1307.8097142857143</v>
      </c>
      <c r="U369" s="40">
        <v>1284.73</v>
      </c>
      <c r="V369" s="40">
        <v>1202.7891428571431</v>
      </c>
      <c r="W369" s="40">
        <v>1129.4687142857142</v>
      </c>
      <c r="X369" s="40">
        <v>1298.8158571428571</v>
      </c>
      <c r="Y369" s="40">
        <v>1301.5070000000001</v>
      </c>
      <c r="Z369" s="40">
        <v>1279.391142857143</v>
      </c>
      <c r="AA369" s="40">
        <v>1240.4205714285713</v>
      </c>
      <c r="AB369" s="40">
        <v>1191.4917142857144</v>
      </c>
      <c r="AC369" s="24"/>
      <c r="AD369" s="3"/>
    </row>
    <row r="370" spans="2:30" x14ac:dyDescent="0.25">
      <c r="B370" s="11"/>
      <c r="C370" s="49"/>
      <c r="D370" s="25">
        <v>14</v>
      </c>
      <c r="E370" s="40">
        <v>1148.6461428571426</v>
      </c>
      <c r="F370" s="40">
        <v>1102.8212857142858</v>
      </c>
      <c r="G370" s="40">
        <v>1075.6894285714286</v>
      </c>
      <c r="H370" s="40">
        <v>1046.7954285714286</v>
      </c>
      <c r="I370" s="40">
        <v>1025.223857142857</v>
      </c>
      <c r="J370" s="40">
        <v>1011.9614285714287</v>
      </c>
      <c r="K370" s="40">
        <v>1019.125</v>
      </c>
      <c r="L370" s="40">
        <v>1000.9567142857143</v>
      </c>
      <c r="M370" s="40">
        <v>1011.7844285714284</v>
      </c>
      <c r="N370" s="40">
        <v>1043.7667142857142</v>
      </c>
      <c r="O370" s="40">
        <v>1059.2231428571429</v>
      </c>
      <c r="P370" s="40">
        <v>1093.7334285714285</v>
      </c>
      <c r="Q370" s="40">
        <v>1225.23</v>
      </c>
      <c r="R370" s="40">
        <v>1246.3260000000002</v>
      </c>
      <c r="S370" s="40">
        <v>1170.9478571428572</v>
      </c>
      <c r="T370" s="40">
        <v>1185.3418571428572</v>
      </c>
      <c r="U370" s="40">
        <v>1254.3404285714284</v>
      </c>
      <c r="V370" s="40">
        <v>1212.9452857142855</v>
      </c>
      <c r="W370" s="40">
        <v>1186.4415714285715</v>
      </c>
      <c r="X370" s="40">
        <v>1307.2360000000001</v>
      </c>
      <c r="Y370" s="40">
        <v>1306.0925714285715</v>
      </c>
      <c r="Z370" s="40">
        <v>1282.0930000000001</v>
      </c>
      <c r="AA370" s="40">
        <v>1248.1328571428571</v>
      </c>
      <c r="AB370" s="40">
        <v>1197.4802857142856</v>
      </c>
      <c r="AC370" s="24"/>
      <c r="AD370" s="3"/>
    </row>
    <row r="371" spans="2:30" x14ac:dyDescent="0.25">
      <c r="B371" s="11"/>
      <c r="C371" s="49"/>
      <c r="D371" s="25">
        <v>15</v>
      </c>
      <c r="E371" s="40">
        <v>1146.3354285714286</v>
      </c>
      <c r="F371" s="40">
        <v>1112.650142857143</v>
      </c>
      <c r="G371" s="40">
        <v>1089.7710000000002</v>
      </c>
      <c r="H371" s="40">
        <v>1054.9952857142857</v>
      </c>
      <c r="I371" s="40">
        <v>1038.520285714286</v>
      </c>
      <c r="J371" s="40">
        <v>1028.4052857142856</v>
      </c>
      <c r="K371" s="40">
        <v>1039.5914285714287</v>
      </c>
      <c r="L371" s="40">
        <v>997.37442857142844</v>
      </c>
      <c r="M371" s="40">
        <v>1032.6055714285715</v>
      </c>
      <c r="N371" s="40">
        <v>1111.090857142857</v>
      </c>
      <c r="O371" s="40">
        <v>1146.5721428571428</v>
      </c>
      <c r="P371" s="40">
        <v>1184.7542857142855</v>
      </c>
      <c r="Q371" s="40">
        <v>1224.8167142857144</v>
      </c>
      <c r="R371" s="40">
        <v>1245.9398571428574</v>
      </c>
      <c r="S371" s="40">
        <v>1285.6020000000001</v>
      </c>
      <c r="T371" s="40">
        <v>1278.9558571428572</v>
      </c>
      <c r="U371" s="40">
        <v>1251.0292857142856</v>
      </c>
      <c r="V371" s="40">
        <v>1207.0255714285715</v>
      </c>
      <c r="W371" s="40">
        <v>1171.6708571428571</v>
      </c>
      <c r="X371" s="40">
        <v>1298.2315714285712</v>
      </c>
      <c r="Y371" s="40">
        <v>1312.5357142857142</v>
      </c>
      <c r="Z371" s="40">
        <v>1266.2012857142856</v>
      </c>
      <c r="AA371" s="40">
        <v>1234.1727142857142</v>
      </c>
      <c r="AB371" s="40">
        <v>1189.6771428571426</v>
      </c>
      <c r="AC371" s="24"/>
      <c r="AD371" s="3"/>
    </row>
    <row r="372" spans="2:30" x14ac:dyDescent="0.25">
      <c r="B372" s="11"/>
      <c r="C372" s="49"/>
      <c r="D372" s="25">
        <v>16</v>
      </c>
      <c r="E372" s="40">
        <v>1139.2714285714287</v>
      </c>
      <c r="F372" s="40">
        <v>1097.346</v>
      </c>
      <c r="G372" s="40">
        <v>1071.3142857142857</v>
      </c>
      <c r="H372" s="40">
        <v>1043.4349999999999</v>
      </c>
      <c r="I372" s="40">
        <v>1022.8917142857144</v>
      </c>
      <c r="J372" s="40">
        <v>1019.2767142857141</v>
      </c>
      <c r="K372" s="40">
        <v>1027.9432857142858</v>
      </c>
      <c r="L372" s="40">
        <v>1012.504</v>
      </c>
      <c r="M372" s="40">
        <v>1023.7962857142858</v>
      </c>
      <c r="N372" s="40">
        <v>1105.8581428571429</v>
      </c>
      <c r="O372" s="40">
        <v>1160.1732857142856</v>
      </c>
      <c r="P372" s="40">
        <v>1189.3615714285716</v>
      </c>
      <c r="Q372" s="40">
        <v>1214.8032857142857</v>
      </c>
      <c r="R372" s="40">
        <v>1250.0444285714286</v>
      </c>
      <c r="S372" s="40">
        <v>1280.8672857142858</v>
      </c>
      <c r="T372" s="40">
        <v>1292.9585714285713</v>
      </c>
      <c r="U372" s="40">
        <v>1254.8897857142858</v>
      </c>
      <c r="V372" s="40">
        <v>999.28414285714291</v>
      </c>
      <c r="W372" s="40">
        <v>985.39400000000001</v>
      </c>
      <c r="X372" s="40">
        <v>1182.4134285714285</v>
      </c>
      <c r="Y372" s="40">
        <v>1272.3984285714287</v>
      </c>
      <c r="Z372" s="40">
        <v>1244.6017142857143</v>
      </c>
      <c r="AA372" s="40">
        <v>1212.2991428571427</v>
      </c>
      <c r="AB372" s="40">
        <v>1176.4632857142858</v>
      </c>
      <c r="AC372" s="24"/>
      <c r="AD372" s="3"/>
    </row>
    <row r="373" spans="2:30" x14ac:dyDescent="0.25">
      <c r="B373" s="11"/>
      <c r="C373" s="49"/>
      <c r="D373" s="25">
        <v>17</v>
      </c>
      <c r="E373" s="40">
        <v>1128.3002857142856</v>
      </c>
      <c r="F373" s="40">
        <v>1080.7670000000001</v>
      </c>
      <c r="G373" s="40">
        <v>1051.6257142857144</v>
      </c>
      <c r="H373" s="40">
        <v>1029.9702857142856</v>
      </c>
      <c r="I373" s="40">
        <v>1009.385142857143</v>
      </c>
      <c r="J373" s="40">
        <v>994.2804285714285</v>
      </c>
      <c r="K373" s="40">
        <v>1007.706857142857</v>
      </c>
      <c r="L373" s="40">
        <v>994.2915714285715</v>
      </c>
      <c r="M373" s="40">
        <v>1042.5071428571428</v>
      </c>
      <c r="N373" s="40">
        <v>1136.3044285714286</v>
      </c>
      <c r="O373" s="40">
        <v>1192.9397142857142</v>
      </c>
      <c r="P373" s="40">
        <v>1230.6887142857145</v>
      </c>
      <c r="Q373" s="40">
        <v>1255.8718571428569</v>
      </c>
      <c r="R373" s="40">
        <v>1243.6174285714285</v>
      </c>
      <c r="S373" s="40">
        <v>1256.7724285714287</v>
      </c>
      <c r="T373" s="40">
        <v>1262.4865714285716</v>
      </c>
      <c r="U373" s="40">
        <v>1230.8837142857142</v>
      </c>
      <c r="V373" s="40">
        <v>1142.5352857142857</v>
      </c>
      <c r="W373" s="40">
        <v>1108.027</v>
      </c>
      <c r="X373" s="40">
        <v>1267.251</v>
      </c>
      <c r="Y373" s="40">
        <v>1264.6902857142857</v>
      </c>
      <c r="Z373" s="40">
        <v>1232.7791428571429</v>
      </c>
      <c r="AA373" s="40">
        <v>1215.0148571428574</v>
      </c>
      <c r="AB373" s="40">
        <v>1166.3112857142858</v>
      </c>
      <c r="AC373" s="24"/>
      <c r="AD373" s="3"/>
    </row>
    <row r="374" spans="2:30" x14ac:dyDescent="0.25">
      <c r="B374" s="11"/>
      <c r="C374" s="49"/>
      <c r="D374" s="25">
        <v>18</v>
      </c>
      <c r="E374" s="40">
        <v>1114.9801428571429</v>
      </c>
      <c r="F374" s="40">
        <v>1041.3595714285714</v>
      </c>
      <c r="G374" s="40">
        <v>1040.8712857142857</v>
      </c>
      <c r="H374" s="40">
        <v>1015.2028571428572</v>
      </c>
      <c r="I374" s="40">
        <v>998.30742857142855</v>
      </c>
      <c r="J374" s="40">
        <v>990.55199999999991</v>
      </c>
      <c r="K374" s="40">
        <v>1010.3341428571428</v>
      </c>
      <c r="L374" s="40">
        <v>985.64299999999992</v>
      </c>
      <c r="M374" s="40">
        <v>1021.8862857142856</v>
      </c>
      <c r="N374" s="40">
        <v>1115.1615714285713</v>
      </c>
      <c r="O374" s="40">
        <v>1160.6510000000001</v>
      </c>
      <c r="P374" s="40">
        <v>1204.2339999999999</v>
      </c>
      <c r="Q374" s="40">
        <v>1225.9325714285715</v>
      </c>
      <c r="R374" s="40">
        <v>1259.8645714285715</v>
      </c>
      <c r="S374" s="40">
        <v>1288.1888571428572</v>
      </c>
      <c r="T374" s="40">
        <v>1298.0411428571429</v>
      </c>
      <c r="U374" s="40">
        <v>1289.0732857142855</v>
      </c>
      <c r="V374" s="40">
        <v>1259.9518571428573</v>
      </c>
      <c r="W374" s="40">
        <v>1196.4152857142856</v>
      </c>
      <c r="X374" s="40">
        <v>1298.8894285714287</v>
      </c>
      <c r="Y374" s="40">
        <v>1294.229</v>
      </c>
      <c r="Z374" s="40">
        <v>1267.5117142857143</v>
      </c>
      <c r="AA374" s="40">
        <v>1233.9327142857144</v>
      </c>
      <c r="AB374" s="40">
        <v>1189.9689999999998</v>
      </c>
      <c r="AC374" s="24"/>
      <c r="AD374" s="3"/>
    </row>
    <row r="375" spans="2:30" x14ac:dyDescent="0.25">
      <c r="B375" s="11"/>
      <c r="C375" s="49"/>
      <c r="D375" s="25">
        <v>19</v>
      </c>
      <c r="E375" s="40">
        <v>1135.4010000000001</v>
      </c>
      <c r="F375" s="40">
        <v>1095.6338571428571</v>
      </c>
      <c r="G375" s="40">
        <v>1057.0634285714284</v>
      </c>
      <c r="H375" s="40">
        <v>1034.3212857142858</v>
      </c>
      <c r="I375" s="40">
        <v>1017.4908571428571</v>
      </c>
      <c r="J375" s="40">
        <v>1008.2439999999999</v>
      </c>
      <c r="K375" s="40">
        <v>1022.8230000000001</v>
      </c>
      <c r="L375" s="40">
        <v>993.85828571428567</v>
      </c>
      <c r="M375" s="40">
        <v>1022.2904285714286</v>
      </c>
      <c r="N375" s="40">
        <v>1098.1977142857145</v>
      </c>
      <c r="O375" s="40">
        <v>1135.0822857142855</v>
      </c>
      <c r="P375" s="40">
        <v>1187.4087142857145</v>
      </c>
      <c r="Q375" s="40">
        <v>1202.9458571428572</v>
      </c>
      <c r="R375" s="40">
        <v>1205.5251428571428</v>
      </c>
      <c r="S375" s="40">
        <v>1239.2502857142858</v>
      </c>
      <c r="T375" s="40">
        <v>1202.1174285714285</v>
      </c>
      <c r="U375" s="40">
        <v>1077.0194285714285</v>
      </c>
      <c r="V375" s="40">
        <v>1204.3335714285715</v>
      </c>
      <c r="W375" s="40">
        <v>1164.4377142857145</v>
      </c>
      <c r="X375" s="40">
        <v>1269.8684285714285</v>
      </c>
      <c r="Y375" s="40">
        <v>1266.3798571428572</v>
      </c>
      <c r="Z375" s="40">
        <v>1253.3822857142857</v>
      </c>
      <c r="AA375" s="40">
        <v>1217.7964285714286</v>
      </c>
      <c r="AB375" s="40">
        <v>1179.9581428571425</v>
      </c>
      <c r="AC375" s="24"/>
      <c r="AD375" s="3"/>
    </row>
    <row r="376" spans="2:30" x14ac:dyDescent="0.25">
      <c r="B376" s="11"/>
      <c r="C376" s="49"/>
      <c r="D376" s="25">
        <v>20</v>
      </c>
      <c r="E376" s="40">
        <v>1138.1285714285716</v>
      </c>
      <c r="F376" s="40">
        <v>1096.6277142857141</v>
      </c>
      <c r="G376" s="40">
        <v>1058.9977142857144</v>
      </c>
      <c r="H376" s="40">
        <v>1022.3212857142856</v>
      </c>
      <c r="I376" s="40">
        <v>1009.6602857142858</v>
      </c>
      <c r="J376" s="40">
        <v>1007.447142857143</v>
      </c>
      <c r="K376" s="40">
        <v>1001.135</v>
      </c>
      <c r="L376" s="40">
        <v>986.94814285714278</v>
      </c>
      <c r="M376" s="40">
        <v>1024.3281428571429</v>
      </c>
      <c r="N376" s="40">
        <v>1124.444857142857</v>
      </c>
      <c r="O376" s="40">
        <v>1173.657857142857</v>
      </c>
      <c r="P376" s="40">
        <v>1221.1157142857141</v>
      </c>
      <c r="Q376" s="40">
        <v>1233.0667142857142</v>
      </c>
      <c r="R376" s="40">
        <v>1264.423</v>
      </c>
      <c r="S376" s="40">
        <v>1302.9235714285714</v>
      </c>
      <c r="T376" s="40">
        <v>1343.3661428571429</v>
      </c>
      <c r="U376" s="40">
        <v>1314.6228571428569</v>
      </c>
      <c r="V376" s="40">
        <v>1230.9452857142858</v>
      </c>
      <c r="W376" s="40">
        <v>1195.5021428571429</v>
      </c>
      <c r="X376" s="40">
        <v>1291.893</v>
      </c>
      <c r="Y376" s="40">
        <v>1288.0865714285715</v>
      </c>
      <c r="Z376" s="40">
        <v>1260.867</v>
      </c>
      <c r="AA376" s="40">
        <v>1203.0337142857145</v>
      </c>
      <c r="AB376" s="40">
        <v>1194.9828571428573</v>
      </c>
      <c r="AC376" s="24"/>
      <c r="AD376" s="3"/>
    </row>
    <row r="377" spans="2:30" x14ac:dyDescent="0.25">
      <c r="B377" s="11"/>
      <c r="C377" s="49"/>
      <c r="D377" s="25">
        <v>21</v>
      </c>
      <c r="E377" s="40">
        <v>1141.9052857142858</v>
      </c>
      <c r="F377" s="40">
        <v>1097.2239999999999</v>
      </c>
      <c r="G377" s="40">
        <v>1071.7381428571427</v>
      </c>
      <c r="H377" s="40">
        <v>1038.3301428571428</v>
      </c>
      <c r="I377" s="40">
        <v>1023.3019999999999</v>
      </c>
      <c r="J377" s="40">
        <v>1015.8884285714286</v>
      </c>
      <c r="K377" s="40">
        <v>1005.4938571428572</v>
      </c>
      <c r="L377" s="40">
        <v>982.06899999999985</v>
      </c>
      <c r="M377" s="40">
        <v>1010.200142857143</v>
      </c>
      <c r="N377" s="40">
        <v>1086.9337142857144</v>
      </c>
      <c r="O377" s="40">
        <v>1124.8720000000001</v>
      </c>
      <c r="P377" s="40">
        <v>1175.1057142857142</v>
      </c>
      <c r="Q377" s="40">
        <v>1216.9114285714288</v>
      </c>
      <c r="R377" s="40">
        <v>1250.079</v>
      </c>
      <c r="S377" s="40">
        <v>1307.3860000000002</v>
      </c>
      <c r="T377" s="40">
        <v>1313.466714285714</v>
      </c>
      <c r="U377" s="40">
        <v>1292.0191428571429</v>
      </c>
      <c r="V377" s="40">
        <v>1195.3169999999998</v>
      </c>
      <c r="W377" s="40">
        <v>1187.7274285714286</v>
      </c>
      <c r="X377" s="40">
        <v>1303.877</v>
      </c>
      <c r="Y377" s="40">
        <v>1295.0249999999999</v>
      </c>
      <c r="Z377" s="40">
        <v>1247.998</v>
      </c>
      <c r="AA377" s="40">
        <v>1237.3755714285712</v>
      </c>
      <c r="AB377" s="40">
        <v>1208.8367142857144</v>
      </c>
      <c r="AC377" s="24"/>
      <c r="AD377" s="3"/>
    </row>
    <row r="378" spans="2:30" x14ac:dyDescent="0.25">
      <c r="B378" s="11"/>
      <c r="C378" s="49"/>
      <c r="D378" s="25">
        <v>22</v>
      </c>
      <c r="E378" s="40">
        <v>1147.3567142857141</v>
      </c>
      <c r="F378" s="40">
        <v>1075.7648571428574</v>
      </c>
      <c r="G378" s="40">
        <v>1082.5065714285715</v>
      </c>
      <c r="H378" s="40">
        <v>1054.6287142857143</v>
      </c>
      <c r="I378" s="40">
        <v>1033.6404285714286</v>
      </c>
      <c r="J378" s="40">
        <v>1033.9792857142857</v>
      </c>
      <c r="K378" s="40">
        <v>1037.4235714285714</v>
      </c>
      <c r="L378" s="40">
        <v>994.98471428571429</v>
      </c>
      <c r="M378" s="40">
        <v>1053.7525714285716</v>
      </c>
      <c r="N378" s="40">
        <v>1128.4978571428571</v>
      </c>
      <c r="O378" s="40">
        <v>1192.985142857143</v>
      </c>
      <c r="P378" s="40">
        <v>1220.6905714285715</v>
      </c>
      <c r="Q378" s="40">
        <v>1255.6518571428571</v>
      </c>
      <c r="R378" s="40">
        <v>1280.2684285714288</v>
      </c>
      <c r="S378" s="40">
        <v>1312.7314285714285</v>
      </c>
      <c r="T378" s="40">
        <v>1312.2570000000001</v>
      </c>
      <c r="U378" s="40">
        <v>1298.4205714285715</v>
      </c>
      <c r="V378" s="40">
        <v>1244.1994285714286</v>
      </c>
      <c r="W378" s="40">
        <v>1201.5989999999999</v>
      </c>
      <c r="X378" s="40">
        <v>1320.2798571428571</v>
      </c>
      <c r="Y378" s="40">
        <v>1318.5965714285715</v>
      </c>
      <c r="Z378" s="40">
        <v>1284.8681428571429</v>
      </c>
      <c r="AA378" s="40">
        <v>1264.0405714285714</v>
      </c>
      <c r="AB378" s="40">
        <v>1227.2744285714284</v>
      </c>
      <c r="AC378" s="24"/>
      <c r="AD378" s="3"/>
    </row>
    <row r="379" spans="2:30" x14ac:dyDescent="0.25">
      <c r="B379" s="11"/>
      <c r="C379" s="49"/>
      <c r="D379" s="25">
        <v>23</v>
      </c>
      <c r="E379" s="40">
        <v>1176.9454285714287</v>
      </c>
      <c r="F379" s="40">
        <v>1128.4667142857143</v>
      </c>
      <c r="G379" s="40">
        <v>1096.3518571428572</v>
      </c>
      <c r="H379" s="40">
        <v>1065.7211428571429</v>
      </c>
      <c r="I379" s="40">
        <v>1049.242</v>
      </c>
      <c r="J379" s="40">
        <v>1043.3200000000002</v>
      </c>
      <c r="K379" s="40">
        <v>1034.0821428571428</v>
      </c>
      <c r="L379" s="40">
        <v>995.4897142857144</v>
      </c>
      <c r="M379" s="40">
        <v>1040.6097142857145</v>
      </c>
      <c r="N379" s="40">
        <v>1127.0130000000001</v>
      </c>
      <c r="O379" s="40">
        <v>1192.0520000000001</v>
      </c>
      <c r="P379" s="40">
        <v>1214.7551428571428</v>
      </c>
      <c r="Q379" s="40">
        <v>1254.1039999999998</v>
      </c>
      <c r="R379" s="40">
        <v>1277.4428571428573</v>
      </c>
      <c r="S379" s="40">
        <v>1325.1292857142857</v>
      </c>
      <c r="T379" s="40">
        <v>1321.3788571428572</v>
      </c>
      <c r="U379" s="40">
        <v>1299.8915714285715</v>
      </c>
      <c r="V379" s="40">
        <v>1245.4261428571428</v>
      </c>
      <c r="W379" s="40">
        <v>1196.5332857142857</v>
      </c>
      <c r="X379" s="40">
        <v>1311.3565714285717</v>
      </c>
      <c r="Y379" s="40">
        <v>1326.1042857142857</v>
      </c>
      <c r="Z379" s="40">
        <v>1313.7035714285714</v>
      </c>
      <c r="AA379" s="40">
        <v>1285.3797142857143</v>
      </c>
      <c r="AB379" s="40">
        <v>1251.3144285714286</v>
      </c>
      <c r="AC379" s="24"/>
      <c r="AD379" s="3"/>
    </row>
    <row r="380" spans="2:30" x14ac:dyDescent="0.25">
      <c r="B380" s="11"/>
      <c r="C380" s="49"/>
      <c r="D380" s="25">
        <v>24</v>
      </c>
      <c r="E380" s="40">
        <v>1206.390714285714</v>
      </c>
      <c r="F380" s="40">
        <v>1164.5948571428569</v>
      </c>
      <c r="G380" s="40">
        <v>1120.447285714286</v>
      </c>
      <c r="H380" s="40">
        <v>1094.4184285714284</v>
      </c>
      <c r="I380" s="40">
        <v>1061.2140000000002</v>
      </c>
      <c r="J380" s="40">
        <v>1052.1738571428571</v>
      </c>
      <c r="K380" s="40">
        <v>1056.7968571428571</v>
      </c>
      <c r="L380" s="40">
        <v>1015.6977142857144</v>
      </c>
      <c r="M380" s="40">
        <v>1045.8418571428572</v>
      </c>
      <c r="N380" s="40">
        <v>1135.2804285714285</v>
      </c>
      <c r="O380" s="40">
        <v>1196.0057142857145</v>
      </c>
      <c r="P380" s="40">
        <v>1245.6959999999999</v>
      </c>
      <c r="Q380" s="40">
        <v>1277.4161428571429</v>
      </c>
      <c r="R380" s="40">
        <v>1274.810857142857</v>
      </c>
      <c r="S380" s="40">
        <v>1292.6801428571428</v>
      </c>
      <c r="T380" s="40">
        <v>1282.6934285714287</v>
      </c>
      <c r="U380" s="40">
        <v>1258.008142857143</v>
      </c>
      <c r="V380" s="40">
        <v>1205.6554285714285</v>
      </c>
      <c r="W380" s="40">
        <v>1201.974857142857</v>
      </c>
      <c r="X380" s="40">
        <v>1307.2357142857145</v>
      </c>
      <c r="Y380" s="40">
        <v>1296.5031428571431</v>
      </c>
      <c r="Z380" s="40">
        <v>1264.5825714285713</v>
      </c>
      <c r="AA380" s="40">
        <v>1250.285142857143</v>
      </c>
      <c r="AB380" s="40">
        <v>1206.2811428571426</v>
      </c>
      <c r="AC380" s="24"/>
      <c r="AD380" s="3"/>
    </row>
    <row r="381" spans="2:30" x14ac:dyDescent="0.25">
      <c r="B381" s="11"/>
      <c r="C381" s="49"/>
      <c r="D381" s="25">
        <v>25</v>
      </c>
      <c r="E381" s="40">
        <v>1152.8162857142856</v>
      </c>
      <c r="F381" s="40">
        <v>1116.320857142857</v>
      </c>
      <c r="G381" s="40">
        <v>1088.0867142857144</v>
      </c>
      <c r="H381" s="40">
        <v>1065.6934285714285</v>
      </c>
      <c r="I381" s="40">
        <v>1039.7045714285716</v>
      </c>
      <c r="J381" s="40">
        <v>1039.9594285714286</v>
      </c>
      <c r="K381" s="40">
        <v>1036.7527142857143</v>
      </c>
      <c r="L381" s="40">
        <v>1000.5921428571429</v>
      </c>
      <c r="M381" s="40">
        <v>1023.8781428571427</v>
      </c>
      <c r="N381" s="40">
        <v>1089.3120000000001</v>
      </c>
      <c r="O381" s="40">
        <v>1121.3295714285716</v>
      </c>
      <c r="P381" s="40">
        <v>1133.6437142857142</v>
      </c>
      <c r="Q381" s="40">
        <v>1120.6198571428572</v>
      </c>
      <c r="R381" s="40">
        <v>1185.7551428571428</v>
      </c>
      <c r="S381" s="40">
        <v>1227.6181428571431</v>
      </c>
      <c r="T381" s="40">
        <v>1254.4215714285713</v>
      </c>
      <c r="U381" s="40">
        <v>1230.9917142857144</v>
      </c>
      <c r="V381" s="40">
        <v>1193.3052857142859</v>
      </c>
      <c r="W381" s="40">
        <v>1146.9742857142858</v>
      </c>
      <c r="X381" s="40">
        <v>1290.6472857142858</v>
      </c>
      <c r="Y381" s="40">
        <v>1279.6595714285716</v>
      </c>
      <c r="Z381" s="40">
        <v>1255.7662857142859</v>
      </c>
      <c r="AA381" s="40">
        <v>1229.4521428571427</v>
      </c>
      <c r="AB381" s="40">
        <v>1175.1854285714287</v>
      </c>
      <c r="AC381" s="24"/>
      <c r="AD381" s="3"/>
    </row>
    <row r="382" spans="2:30" x14ac:dyDescent="0.25">
      <c r="B382" s="11"/>
      <c r="C382" s="49"/>
      <c r="D382" s="25">
        <v>26</v>
      </c>
      <c r="E382" s="40">
        <v>1136.5994285714285</v>
      </c>
      <c r="F382" s="40">
        <v>1091.6308571428569</v>
      </c>
      <c r="G382" s="40">
        <v>1069.0597142857143</v>
      </c>
      <c r="H382" s="40">
        <v>1040.3892857142857</v>
      </c>
      <c r="I382" s="40">
        <v>1019.9921428571428</v>
      </c>
      <c r="J382" s="40">
        <v>1013.8418571428572</v>
      </c>
      <c r="K382" s="40">
        <v>1016.2817142857142</v>
      </c>
      <c r="L382" s="40">
        <v>982.95414285714287</v>
      </c>
      <c r="M382" s="40">
        <v>1016.3241428571428</v>
      </c>
      <c r="N382" s="40">
        <v>1114.9244285714285</v>
      </c>
      <c r="O382" s="40">
        <v>1178.402142857143</v>
      </c>
      <c r="P382" s="40">
        <v>1210.8677142857143</v>
      </c>
      <c r="Q382" s="40">
        <v>1244.704</v>
      </c>
      <c r="R382" s="40">
        <v>1254.5847142857144</v>
      </c>
      <c r="S382" s="40">
        <v>1276.3137142857142</v>
      </c>
      <c r="T382" s="40">
        <v>1295.8525714285715</v>
      </c>
      <c r="U382" s="40">
        <v>1271.074142857143</v>
      </c>
      <c r="V382" s="40">
        <v>1226.0159999999998</v>
      </c>
      <c r="W382" s="40">
        <v>1185.8372857142858</v>
      </c>
      <c r="X382" s="40">
        <v>1285.4478571428572</v>
      </c>
      <c r="Y382" s="40">
        <v>1283.2288571428574</v>
      </c>
      <c r="Z382" s="40">
        <v>1277.1492857142857</v>
      </c>
      <c r="AA382" s="40">
        <v>1256.8587142857143</v>
      </c>
      <c r="AB382" s="40">
        <v>1220.2092857142857</v>
      </c>
      <c r="AC382" s="24"/>
      <c r="AD382" s="3"/>
    </row>
    <row r="383" spans="2:30" x14ac:dyDescent="0.25">
      <c r="B383" s="11"/>
      <c r="C383" s="49"/>
      <c r="D383" s="25">
        <v>27</v>
      </c>
      <c r="E383" s="40">
        <v>1167.9777142857142</v>
      </c>
      <c r="F383" s="40">
        <v>1127.2421428571429</v>
      </c>
      <c r="G383" s="40">
        <v>1087.2575714285715</v>
      </c>
      <c r="H383" s="40">
        <v>1054.3444285714286</v>
      </c>
      <c r="I383" s="40">
        <v>1038.8667142857144</v>
      </c>
      <c r="J383" s="40">
        <v>1042.4228571428573</v>
      </c>
      <c r="K383" s="40">
        <v>1039.026142857143</v>
      </c>
      <c r="L383" s="40">
        <v>1010.0479999999999</v>
      </c>
      <c r="M383" s="40">
        <v>1054.3477142857143</v>
      </c>
      <c r="N383" s="40">
        <v>1145.9154285714287</v>
      </c>
      <c r="O383" s="40">
        <v>1197.4274285714287</v>
      </c>
      <c r="P383" s="40">
        <v>1250.2450000000001</v>
      </c>
      <c r="Q383" s="40">
        <v>1275.4642857142858</v>
      </c>
      <c r="R383" s="40">
        <v>1286.2902857142856</v>
      </c>
      <c r="S383" s="40">
        <v>1310.0107142857144</v>
      </c>
      <c r="T383" s="40">
        <v>1246.2558571428574</v>
      </c>
      <c r="U383" s="40">
        <v>1234.2578571428571</v>
      </c>
      <c r="V383" s="40">
        <v>1171.3525714285713</v>
      </c>
      <c r="W383" s="40">
        <v>1101.9914285714285</v>
      </c>
      <c r="X383" s="40">
        <v>1207.9441428571429</v>
      </c>
      <c r="Y383" s="40">
        <v>1340.6142857142856</v>
      </c>
      <c r="Z383" s="40">
        <v>1302.328</v>
      </c>
      <c r="AA383" s="40">
        <v>1278.7152857142858</v>
      </c>
      <c r="AB383" s="40">
        <v>1233.5091428571429</v>
      </c>
      <c r="AC383" s="24"/>
      <c r="AD383" s="3"/>
    </row>
    <row r="384" spans="2:30" x14ac:dyDescent="0.25">
      <c r="B384" s="11"/>
      <c r="C384" s="49"/>
      <c r="D384" s="25">
        <v>28</v>
      </c>
      <c r="E384" s="40">
        <v>1184.9435714285714</v>
      </c>
      <c r="F384" s="40">
        <v>1134.2621428571429</v>
      </c>
      <c r="G384" s="40">
        <v>1071.222857142857</v>
      </c>
      <c r="H384" s="40">
        <v>1060.537</v>
      </c>
      <c r="I384" s="40">
        <v>1034.5909999999999</v>
      </c>
      <c r="J384" s="40">
        <v>1027.4370000000001</v>
      </c>
      <c r="K384" s="40">
        <v>1031.6655714285714</v>
      </c>
      <c r="L384" s="40">
        <v>993.70600000000002</v>
      </c>
      <c r="M384" s="40">
        <v>1025.1765714285716</v>
      </c>
      <c r="N384" s="40">
        <v>1114.4018571428574</v>
      </c>
      <c r="O384" s="40">
        <v>1167.6482857142857</v>
      </c>
      <c r="P384" s="40">
        <v>1221.4708571428569</v>
      </c>
      <c r="Q384" s="40">
        <v>1248.0915714285716</v>
      </c>
      <c r="R384" s="40">
        <v>1280.2111428571427</v>
      </c>
      <c r="S384" s="40">
        <v>1306.8267142857144</v>
      </c>
      <c r="T384" s="40">
        <v>1312.5252857142857</v>
      </c>
      <c r="U384" s="40">
        <v>1286.0287142857144</v>
      </c>
      <c r="V384" s="40">
        <v>1213.4171428571428</v>
      </c>
      <c r="W384" s="40">
        <v>1176.9247142857143</v>
      </c>
      <c r="X384" s="40">
        <v>1282.2834285714287</v>
      </c>
      <c r="Y384" s="40">
        <v>1291.527</v>
      </c>
      <c r="Z384" s="40">
        <v>1265.7244285714285</v>
      </c>
      <c r="AA384" s="40">
        <v>1249.3958571428573</v>
      </c>
      <c r="AB384" s="40">
        <v>1203.6887142857142</v>
      </c>
      <c r="AC384" s="24"/>
      <c r="AD384" s="3"/>
    </row>
    <row r="385" spans="2:30" x14ac:dyDescent="0.25">
      <c r="B385" s="11"/>
      <c r="C385" s="49"/>
      <c r="D385" s="25">
        <v>29</v>
      </c>
      <c r="E385" s="40">
        <v>1153.6952857142858</v>
      </c>
      <c r="F385" s="40">
        <v>1116.6535714285715</v>
      </c>
      <c r="G385" s="40">
        <v>1074.7349999999999</v>
      </c>
      <c r="H385" s="40">
        <v>1016.5741428571428</v>
      </c>
      <c r="I385" s="40">
        <v>954.93742857142854</v>
      </c>
      <c r="J385" s="40">
        <v>1014.1495714285714</v>
      </c>
      <c r="K385" s="40">
        <v>1031.4705714285715</v>
      </c>
      <c r="L385" s="40">
        <v>1011.5557142857143</v>
      </c>
      <c r="M385" s="40">
        <v>1023.0521428571428</v>
      </c>
      <c r="N385" s="40">
        <v>1081.5775714285714</v>
      </c>
      <c r="O385" s="40">
        <v>1113.7858571428571</v>
      </c>
      <c r="P385" s="40">
        <v>1146.5201428571429</v>
      </c>
      <c r="Q385" s="40">
        <v>1167.7178571428574</v>
      </c>
      <c r="R385" s="40">
        <v>1174.164</v>
      </c>
      <c r="S385" s="40">
        <v>1220.1057142857142</v>
      </c>
      <c r="T385" s="40">
        <v>1174.7181428571425</v>
      </c>
      <c r="U385" s="40">
        <v>1189.2734285714287</v>
      </c>
      <c r="V385" s="40">
        <v>1143.3824285714286</v>
      </c>
      <c r="W385" s="40">
        <v>1150.7488571428569</v>
      </c>
      <c r="X385" s="40">
        <v>1286.4680000000001</v>
      </c>
      <c r="Y385" s="40">
        <v>1283.7130000000002</v>
      </c>
      <c r="Z385" s="40">
        <v>1240.940142857143</v>
      </c>
      <c r="AA385" s="40">
        <v>1227.3079999999998</v>
      </c>
      <c r="AB385" s="40">
        <v>1194.7452857142857</v>
      </c>
      <c r="AC385" s="24"/>
      <c r="AD385" s="3"/>
    </row>
    <row r="386" spans="2:30" x14ac:dyDescent="0.25">
      <c r="B386" s="11"/>
      <c r="C386" s="49"/>
      <c r="D386" s="25">
        <v>30</v>
      </c>
      <c r="E386" s="40">
        <v>1119.9424999999999</v>
      </c>
      <c r="F386" s="40">
        <v>1080.2366666666667</v>
      </c>
      <c r="G386" s="40">
        <v>1047.6718333333331</v>
      </c>
      <c r="H386" s="40">
        <v>1022.0616666666666</v>
      </c>
      <c r="I386" s="40">
        <v>1008.6903333333333</v>
      </c>
      <c r="J386" s="40">
        <v>1002.3208333333333</v>
      </c>
      <c r="K386" s="40">
        <v>990.13783333333333</v>
      </c>
      <c r="L386" s="40">
        <v>977.85749999999996</v>
      </c>
      <c r="M386" s="40">
        <v>1004.8371666666666</v>
      </c>
      <c r="N386" s="40">
        <v>1106.1181666666669</v>
      </c>
      <c r="O386" s="40">
        <v>1131.5686666666668</v>
      </c>
      <c r="P386" s="40">
        <v>1196.7560000000001</v>
      </c>
      <c r="Q386" s="40">
        <v>1234.0048333333332</v>
      </c>
      <c r="R386" s="40">
        <v>1274.4476666666667</v>
      </c>
      <c r="S386" s="40">
        <v>1303.1651666666667</v>
      </c>
      <c r="T386" s="40">
        <v>1316.3241666666665</v>
      </c>
      <c r="U386" s="40">
        <v>1298.8418333333332</v>
      </c>
      <c r="V386" s="40">
        <v>1233.5206666666668</v>
      </c>
      <c r="W386" s="40">
        <v>1189.1098333333334</v>
      </c>
      <c r="X386" s="40">
        <v>1292.3195000000001</v>
      </c>
      <c r="Y386" s="40">
        <v>1295.5894999999998</v>
      </c>
      <c r="Z386" s="40">
        <v>1270.8950000000002</v>
      </c>
      <c r="AA386" s="40">
        <v>1225.8793333333335</v>
      </c>
      <c r="AB386" s="40">
        <v>1206.0608333333332</v>
      </c>
      <c r="AC386" s="24"/>
      <c r="AD386" s="3"/>
    </row>
    <row r="387" spans="2:30" x14ac:dyDescent="0.25">
      <c r="B387" s="11"/>
      <c r="C387" s="49"/>
      <c r="D387" s="26">
        <v>31</v>
      </c>
      <c r="E387" s="40">
        <v>1147</v>
      </c>
      <c r="F387" s="40">
        <v>1100</v>
      </c>
      <c r="G387" s="40">
        <v>1075</v>
      </c>
      <c r="H387" s="40">
        <v>1047</v>
      </c>
      <c r="I387" s="40">
        <v>1027</v>
      </c>
      <c r="J387" s="40">
        <v>1021</v>
      </c>
      <c r="K387" s="40">
        <v>1025</v>
      </c>
      <c r="L387" s="40">
        <v>995</v>
      </c>
      <c r="M387" s="40">
        <v>1030</v>
      </c>
      <c r="N387" s="40">
        <v>1114</v>
      </c>
      <c r="O387" s="40">
        <v>1165</v>
      </c>
      <c r="P387" s="40">
        <v>1202</v>
      </c>
      <c r="Q387" s="40">
        <v>1227</v>
      </c>
      <c r="R387" s="40">
        <v>1249</v>
      </c>
      <c r="S387" s="40">
        <v>1283</v>
      </c>
      <c r="T387" s="40">
        <v>1288</v>
      </c>
      <c r="U387" s="40">
        <v>1256</v>
      </c>
      <c r="V387" s="40">
        <v>1196</v>
      </c>
      <c r="W387" s="40">
        <v>1162</v>
      </c>
      <c r="X387" s="40">
        <v>1286</v>
      </c>
      <c r="Y387" s="40">
        <v>1291</v>
      </c>
      <c r="Z387" s="40">
        <v>1264</v>
      </c>
      <c r="AA387" s="40">
        <v>1237</v>
      </c>
      <c r="AB387" s="40">
        <v>1199</v>
      </c>
      <c r="AC387" s="24"/>
      <c r="AD387" s="3"/>
    </row>
    <row r="388" spans="2:30" ht="15.75" thickBot="1" x14ac:dyDescent="0.3">
      <c r="B388" s="11"/>
      <c r="C388" s="50"/>
      <c r="D388" s="28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4"/>
      <c r="AC388" s="29"/>
      <c r="AD388" s="30"/>
    </row>
    <row r="389" spans="2:30" x14ac:dyDescent="0.25">
      <c r="B389" s="11"/>
      <c r="C389" s="34"/>
      <c r="D389" s="34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35"/>
      <c r="AD389" s="3"/>
    </row>
    <row r="390" spans="2:30" x14ac:dyDescent="0.25">
      <c r="B390" s="2"/>
      <c r="AD390" s="3"/>
    </row>
    <row r="391" spans="2:30" ht="15.75" customHeight="1" thickBot="1" x14ac:dyDescent="0.3">
      <c r="B391" s="36"/>
      <c r="C391" s="37"/>
      <c r="D391" s="3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37"/>
      <c r="AD391" s="38"/>
    </row>
  </sheetData>
  <mergeCells count="16">
    <mergeCell ref="C43:C72"/>
    <mergeCell ref="B2:AD2"/>
    <mergeCell ref="F4:N4"/>
    <mergeCell ref="F6:N6"/>
    <mergeCell ref="E8:AB8"/>
    <mergeCell ref="C11:C41"/>
    <mergeCell ref="C263:C293"/>
    <mergeCell ref="C294:C325"/>
    <mergeCell ref="C326:C356"/>
    <mergeCell ref="C357:C388"/>
    <mergeCell ref="C73:C104"/>
    <mergeCell ref="C105:C135"/>
    <mergeCell ref="C136:C167"/>
    <mergeCell ref="C168:C198"/>
    <mergeCell ref="C199:C230"/>
    <mergeCell ref="C231:C26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Empresa de Pesquisa Energética - EPE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Almeida de Souza</dc:creator>
  <cp:lastModifiedBy>EPE</cp:lastModifiedBy>
  <dcterms:created xsi:type="dcterms:W3CDTF">2020-09-21T15:20:31Z</dcterms:created>
  <dcterms:modified xsi:type="dcterms:W3CDTF">2020-10-19T18:23:35Z</dcterms:modified>
</cp:coreProperties>
</file>